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57表" sheetId="1" r:id="rId1"/>
  </sheets>
  <externalReferences>
    <externalReference r:id="rId4"/>
  </externalReferences>
  <definedNames>
    <definedName name="_xlnm.Print_Area" localSheetId="0">'57表'!$A$1:$DV$129</definedName>
  </definedNames>
  <calcPr fullCalcOnLoad="1"/>
</workbook>
</file>

<file path=xl/sharedStrings.xml><?xml version="1.0" encoding="utf-8"?>
<sst xmlns="http://schemas.openxmlformats.org/spreadsheetml/2006/main" count="17690" uniqueCount="69">
  <si>
    <t/>
  </si>
  <si>
    <t>営業用</t>
  </si>
  <si>
    <t>計</t>
  </si>
  <si>
    <t>自家用</t>
  </si>
  <si>
    <t>バス</t>
  </si>
  <si>
    <t>特種用途車</t>
  </si>
  <si>
    <t>合計</t>
  </si>
  <si>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</si>
  <si>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</si>
  <si>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</si>
  <si>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</si>
  <si>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</si>
  <si>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</si>
  <si>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</si>
  <si>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</si>
  <si>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</si>
  <si>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移転登録台数</t>
  </si>
  <si>
    <t>計
①＋②＋③　④</t>
  </si>
  <si>
    <t>非課税、課税免除
及び免税点以下
台数</t>
  </si>
  <si>
    <t>⑤のうち身体障害
者等に係る減免
台数</t>
  </si>
  <si>
    <t>課税台数
④－⑤　⑥</t>
  </si>
  <si>
    <t>取得価額
　　　　　⑦</t>
  </si>
  <si>
    <t>①</t>
  </si>
  <si>
    <t>②</t>
  </si>
  <si>
    <t>③</t>
  </si>
  <si>
    <t>⑤</t>
  </si>
  <si>
    <t>(千円)</t>
  </si>
  <si>
    <t>軽自動車</t>
  </si>
  <si>
    <t>四輪乗用車</t>
  </si>
  <si>
    <t>四輪トラック</t>
  </si>
  <si>
    <t>三輪トラック</t>
  </si>
  <si>
    <t>総計</t>
  </si>
  <si>
    <t>(注)取得価額については、低燃費車特例に係る控除前の取得価額を記載すること。</t>
  </si>
  <si>
    <t>(9)</t>
  </si>
  <si>
    <t>(10)</t>
  </si>
  <si>
    <t>(11)</t>
  </si>
  <si>
    <t>課税標準額
⑦－⑧</t>
  </si>
  <si>
    <t>税額</t>
  </si>
  <si>
    <t>⑧
(千円)</t>
  </si>
  <si>
    <t>取得価額</t>
  </si>
  <si>
    <t xml:space="preserve">        ⑦
(千円)</t>
  </si>
  <si>
    <t>自動車</t>
  </si>
  <si>
    <t>乗用車</t>
  </si>
  <si>
    <t>普通車</t>
  </si>
  <si>
    <t>小型車</t>
  </si>
  <si>
    <t>トラック</t>
  </si>
  <si>
    <t>四輪車</t>
  </si>
  <si>
    <t>三輪車</t>
  </si>
  <si>
    <t>　　　　　⑧
   (千円)</t>
  </si>
  <si>
    <t xml:space="preserve">   (千円)</t>
  </si>
  <si>
    <t>被牽引車</t>
  </si>
  <si>
    <t>⑧
(千円)</t>
  </si>
  <si>
    <t>自動車検査証（軽自動車届出済証）の記入に係るもの</t>
  </si>
  <si>
    <t>自動車検査証（軽自動車届出済証）の記入に係るもの</t>
  </si>
  <si>
    <t>計①＋②＋③　④</t>
  </si>
  <si>
    <t>⑤のうち身体障害者等に係る減免台数</t>
  </si>
  <si>
    <t>課税台数④－⑤　⑥</t>
  </si>
  <si>
    <t>課税標準額⑦－⑧</t>
  </si>
  <si>
    <t>低燃費車特例に係る控除額</t>
  </si>
  <si>
    <t>移転登録台数</t>
  </si>
  <si>
    <t>新規登録、新規検査
又は届出台数</t>
  </si>
  <si>
    <t>取得価額　　⑦</t>
  </si>
  <si>
    <t>課税台数
④－⑤　⑥</t>
  </si>
  <si>
    <t>計
①＋②＋③　④</t>
  </si>
  <si>
    <t>非課税、課税免除
及び免税点以下台数</t>
  </si>
  <si>
    <t>低燃費車特例に係る控除額</t>
  </si>
  <si>
    <t>課税標準額⑦－⑧</t>
  </si>
  <si>
    <t>税額</t>
  </si>
  <si>
    <t>10　自動車取得税に関する調　（２）中古車に関する調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</si>
</sst>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5.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85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" xfId="0" applyNumberFormat="1" applyFont="1" applyFill="1" applyBorder="1" applyAlignment="1" applyProtection="1">
      <alignment horizontal="right" vertical="center" shrinkToFit="1"/>
      <protection/>
    </xf>
    <xf numFmtId="178" fontId="5" fillId="0" borderId="2" xfId="0" applyNumberFormat="1" applyFont="1" applyFill="1" applyBorder="1" applyAlignment="1" applyProtection="1">
      <alignment horizontal="right" vertical="center" shrinkToFit="1"/>
      <protection/>
    </xf>
    <xf numFmtId="178" fontId="5" fillId="0" borderId="3" xfId="0" applyNumberFormat="1" applyFont="1" applyFill="1" applyBorder="1" applyAlignment="1" applyProtection="1">
      <alignment horizontal="right" vertical="center" shrinkToFit="1"/>
      <protection/>
    </xf>
    <xf numFmtId="178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/>
    </xf>
    <xf numFmtId="178" fontId="5" fillId="0" borderId="12" xfId="0" applyNumberFormat="1" applyFont="1" applyFill="1" applyBorder="1" applyAlignment="1" applyProtection="1">
      <alignment horizontal="right" vertical="center" shrinkToFit="1"/>
      <protection/>
    </xf>
    <xf numFmtId="178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6" xfId="0" applyNumberFormat="1" applyFont="1" applyFill="1" applyBorder="1" applyAlignment="1" applyProtection="1">
      <alignment horizontal="right" vertical="center" shrinkToFit="1"/>
      <protection/>
    </xf>
    <xf numFmtId="178" fontId="5" fillId="0" borderId="7" xfId="0" applyNumberFormat="1" applyFont="1" applyFill="1" applyBorder="1" applyAlignment="1" applyProtection="1">
      <alignment horizontal="right" vertical="center" shrinkToFit="1"/>
      <protection/>
    </xf>
    <xf numFmtId="178" fontId="5" fillId="0" borderId="8" xfId="0" applyNumberFormat="1" applyFont="1" applyFill="1" applyBorder="1" applyAlignment="1" applyProtection="1">
      <alignment horizontal="right" vertical="center" shrinkToFit="1"/>
      <protection/>
    </xf>
    <xf numFmtId="178" fontId="5" fillId="0" borderId="9" xfId="0" applyNumberFormat="1" applyFont="1" applyFill="1" applyBorder="1" applyAlignment="1" applyProtection="1">
      <alignment horizontal="right" vertical="center" shrinkToFit="1"/>
      <protection/>
    </xf>
    <xf numFmtId="178" fontId="5" fillId="0" borderId="13" xfId="0" applyNumberFormat="1" applyFont="1" applyFill="1" applyBorder="1" applyAlignment="1" applyProtection="1">
      <alignment horizontal="right" vertical="center" shrinkToFit="1"/>
      <protection/>
    </xf>
    <xf numFmtId="178" fontId="5" fillId="0" borderId="14" xfId="0" applyNumberFormat="1" applyFont="1" applyFill="1" applyBorder="1" applyAlignment="1" applyProtection="1">
      <alignment horizontal="right" vertical="center" shrinkToFit="1"/>
      <protection/>
    </xf>
    <xf numFmtId="178" fontId="5" fillId="0" borderId="15" xfId="0" applyNumberFormat="1" applyFont="1" applyFill="1" applyBorder="1" applyAlignment="1" applyProtection="1">
      <alignment horizontal="right" vertical="center" shrinkToFit="1"/>
      <protection/>
    </xf>
    <xf numFmtId="178" fontId="5" fillId="0" borderId="16" xfId="0" applyNumberFormat="1" applyFont="1" applyFill="1" applyBorder="1" applyAlignment="1" applyProtection="1">
      <alignment horizontal="right" vertical="center" shrinkToFit="1"/>
      <protection/>
    </xf>
    <xf numFmtId="178" fontId="5" fillId="0" borderId="17" xfId="0" applyNumberFormat="1" applyFont="1" applyFill="1" applyBorder="1" applyAlignment="1" applyProtection="1">
      <alignment horizontal="right" vertical="center" shrinkToFit="1"/>
      <protection/>
    </xf>
    <xf numFmtId="178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8" xfId="0" applyNumberFormat="1" applyFont="1" applyFill="1" applyBorder="1" applyAlignment="1" applyProtection="1">
      <alignment horizontal="right" vertical="center" shrinkToFit="1"/>
      <protection/>
    </xf>
    <xf numFmtId="178" fontId="5" fillId="0" borderId="17" xfId="20" applyNumberFormat="1" applyFont="1" applyFill="1" applyBorder="1" applyAlignment="1" applyProtection="1">
      <alignment horizontal="right" vertical="center" shrinkToFit="1"/>
      <protection locked="0"/>
    </xf>
    <xf numFmtId="178" fontId="5" fillId="0" borderId="15" xfId="20" applyNumberFormat="1" applyFont="1" applyFill="1" applyBorder="1" applyAlignment="1" applyProtection="1">
      <alignment horizontal="right" vertical="center" shrinkToFit="1"/>
      <protection locked="0"/>
    </xf>
    <xf numFmtId="178" fontId="5" fillId="0" borderId="16" xfId="20" applyNumberFormat="1" applyFont="1" applyFill="1" applyBorder="1" applyAlignment="1" applyProtection="1">
      <alignment horizontal="right" vertical="center" shrinkToFit="1"/>
      <protection locked="0"/>
    </xf>
    <xf numFmtId="178" fontId="5" fillId="0" borderId="19" xfId="0" applyNumberFormat="1" applyFont="1" applyFill="1" applyBorder="1" applyAlignment="1" applyProtection="1">
      <alignment horizontal="right" vertical="center" shrinkToFit="1"/>
      <protection/>
    </xf>
    <xf numFmtId="178" fontId="5" fillId="0" borderId="20" xfId="0" applyNumberFormat="1" applyFont="1" applyFill="1" applyBorder="1" applyAlignment="1" applyProtection="1">
      <alignment horizontal="right" vertical="center" shrinkToFit="1"/>
      <protection/>
    </xf>
    <xf numFmtId="178" fontId="5" fillId="0" borderId="21" xfId="0" applyNumberFormat="1" applyFont="1" applyFill="1" applyBorder="1" applyAlignment="1" applyProtection="1">
      <alignment horizontal="right" vertical="center" shrinkToFit="1"/>
      <protection/>
    </xf>
    <xf numFmtId="178" fontId="5" fillId="0" borderId="22" xfId="0" applyNumberFormat="1" applyFont="1" applyFill="1" applyBorder="1" applyAlignment="1" applyProtection="1">
      <alignment horizontal="right" vertical="center" shrinkToFit="1"/>
      <protection/>
    </xf>
    <xf numFmtId="178" fontId="5" fillId="0" borderId="23" xfId="0" applyNumberFormat="1" applyFont="1" applyFill="1" applyBorder="1" applyAlignment="1" applyProtection="1">
      <alignment horizontal="right" vertical="center" shrinkToFit="1"/>
      <protection/>
    </xf>
    <xf numFmtId="178" fontId="5" fillId="0" borderId="24" xfId="0" applyNumberFormat="1" applyFont="1" applyFill="1" applyBorder="1" applyAlignment="1" applyProtection="1">
      <alignment horizontal="right" vertical="center" shrinkToFit="1"/>
      <protection/>
    </xf>
    <xf numFmtId="178" fontId="5" fillId="0" borderId="9" xfId="20" applyNumberFormat="1" applyFont="1" applyFill="1" applyBorder="1" applyAlignment="1" applyProtection="1">
      <alignment horizontal="right" vertical="center" shrinkToFit="1"/>
      <protection locked="0"/>
    </xf>
    <xf numFmtId="178" fontId="5" fillId="0" borderId="7" xfId="20" applyNumberFormat="1" applyFont="1" applyFill="1" applyBorder="1" applyAlignment="1" applyProtection="1">
      <alignment horizontal="right" vertical="center" shrinkToFit="1"/>
      <protection locked="0"/>
    </xf>
    <xf numFmtId="178" fontId="5" fillId="0" borderId="8" xfId="20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2" borderId="10" xfId="0" applyNumberFormat="1" applyFont="1" applyFill="1" applyBorder="1" applyAlignment="1" applyProtection="1">
      <alignment horizontal="distributed" vertical="center" wrapText="1"/>
      <protection/>
    </xf>
    <xf numFmtId="49" fontId="5" fillId="2" borderId="11" xfId="0" applyNumberFormat="1" applyFont="1" applyFill="1" applyBorder="1" applyAlignment="1" applyProtection="1">
      <alignment horizontal="distributed" vertical="center" wrapText="1"/>
      <protection/>
    </xf>
    <xf numFmtId="49" fontId="5" fillId="2" borderId="12" xfId="0" applyNumberFormat="1" applyFont="1" applyFill="1" applyBorder="1" applyAlignment="1" applyProtection="1">
      <alignment horizontal="distributed" vertical="center" wrapText="1"/>
      <protection/>
    </xf>
    <xf numFmtId="49" fontId="5" fillId="2" borderId="25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2" borderId="26" xfId="0" applyNumberFormat="1" applyFont="1" applyFill="1" applyBorder="1" applyAlignment="1" applyProtection="1">
      <alignment horizontal="distributed" vertical="center" wrapText="1"/>
      <protection/>
    </xf>
    <xf numFmtId="49" fontId="5" fillId="2" borderId="27" xfId="0" applyNumberFormat="1" applyFont="1" applyFill="1" applyBorder="1" applyAlignment="1" applyProtection="1">
      <alignment horizontal="distributed" vertical="center" wrapText="1"/>
      <protection/>
    </xf>
    <xf numFmtId="49" fontId="5" fillId="2" borderId="28" xfId="0" applyNumberFormat="1" applyFont="1" applyFill="1" applyBorder="1" applyAlignment="1" applyProtection="1">
      <alignment horizontal="distributed" vertical="center" wrapText="1"/>
      <protection/>
    </xf>
    <xf numFmtId="49" fontId="5" fillId="2" borderId="29" xfId="0" applyNumberFormat="1" applyFont="1" applyFill="1" applyBorder="1" applyAlignment="1" applyProtection="1">
      <alignment horizontal="distributed" vertical="center" wrapText="1"/>
      <protection/>
    </xf>
    <xf numFmtId="49" fontId="5" fillId="2" borderId="1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9" xfId="0" applyNumberFormat="1" applyFont="1" applyFill="1" applyBorder="1" applyAlignment="1" applyProtection="1">
      <alignment horizontal="distributed" vertical="center" wrapText="1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49" fontId="5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6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7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8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9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3" borderId="9" xfId="0" applyNumberFormat="1" applyFont="1" applyFill="1" applyBorder="1" applyAlignment="1" applyProtection="1">
      <alignment horizontal="distributed" vertical="center" wrapText="1"/>
      <protection/>
    </xf>
    <xf numFmtId="49" fontId="6" fillId="3" borderId="7" xfId="0" applyNumberFormat="1" applyFont="1" applyFill="1" applyBorder="1" applyAlignment="1" applyProtection="1">
      <alignment horizontal="distributed" vertical="center" wrapText="1"/>
      <protection/>
    </xf>
    <xf numFmtId="49" fontId="6" fillId="3" borderId="8" xfId="0" applyNumberFormat="1" applyFont="1" applyFill="1" applyBorder="1" applyAlignment="1" applyProtection="1">
      <alignment horizontal="distributed" vertical="center" wrapText="1"/>
      <protection/>
    </xf>
    <xf numFmtId="49" fontId="5" fillId="3" borderId="10" xfId="0" applyNumberFormat="1" applyFont="1" applyFill="1" applyBorder="1" applyAlignment="1" applyProtection="1">
      <alignment horizontal="center" vertical="center" wrapText="1"/>
      <protection/>
    </xf>
    <xf numFmtId="49" fontId="5" fillId="3" borderId="11" xfId="0" applyNumberFormat="1" applyFont="1" applyFill="1" applyBorder="1" applyAlignment="1" applyProtection="1">
      <alignment horizontal="center" vertical="center" wrapText="1"/>
      <protection/>
    </xf>
    <xf numFmtId="49" fontId="5" fillId="3" borderId="12" xfId="0" applyNumberFormat="1" applyFont="1" applyFill="1" applyBorder="1" applyAlignment="1" applyProtection="1">
      <alignment horizontal="center" vertical="center" wrapText="1"/>
      <protection/>
    </xf>
    <xf numFmtId="49" fontId="5" fillId="3" borderId="25" xfId="0" applyNumberFormat="1" applyFont="1" applyFill="1" applyBorder="1" applyAlignment="1" applyProtection="1">
      <alignment horizontal="center" vertical="center" wrapText="1"/>
      <protection/>
    </xf>
    <xf numFmtId="49" fontId="5" fillId="3" borderId="0" xfId="0" applyNumberFormat="1" applyFont="1" applyFill="1" applyBorder="1" applyAlignment="1" applyProtection="1">
      <alignment horizontal="center" vertical="center" wrapText="1"/>
      <protection/>
    </xf>
    <xf numFmtId="49" fontId="5" fillId="3" borderId="26" xfId="0" applyNumberFormat="1" applyFont="1" applyFill="1" applyBorder="1" applyAlignment="1" applyProtection="1">
      <alignment horizontal="center" vertical="center" wrapText="1"/>
      <protection/>
    </xf>
    <xf numFmtId="49" fontId="5" fillId="3" borderId="30" xfId="0" applyNumberFormat="1" applyFont="1" applyFill="1" applyBorder="1" applyAlignment="1" applyProtection="1">
      <alignment horizontal="right" vertical="top" wrapText="1"/>
      <protection/>
    </xf>
    <xf numFmtId="49" fontId="5" fillId="3" borderId="31" xfId="0" applyNumberFormat="1" applyFont="1" applyFill="1" applyBorder="1" applyAlignment="1" applyProtection="1">
      <alignment horizontal="right" vertical="top" wrapText="1"/>
      <protection/>
    </xf>
    <xf numFmtId="49" fontId="5" fillId="3" borderId="32" xfId="0" applyNumberFormat="1" applyFont="1" applyFill="1" applyBorder="1" applyAlignment="1" applyProtection="1">
      <alignment horizontal="right" vertical="top" wrapText="1"/>
      <protection/>
    </xf>
    <xf numFmtId="49" fontId="5" fillId="3" borderId="30" xfId="0" applyNumberFormat="1" applyFont="1" applyFill="1" applyBorder="1" applyAlignment="1" applyProtection="1">
      <alignment horizontal="right" vertical="center" wrapText="1"/>
      <protection/>
    </xf>
    <xf numFmtId="49" fontId="5" fillId="3" borderId="31" xfId="0" applyNumberFormat="1" applyFont="1" applyFill="1" applyBorder="1" applyAlignment="1" applyProtection="1">
      <alignment horizontal="right" vertical="center" wrapText="1"/>
      <protection/>
    </xf>
    <xf numFmtId="49" fontId="5" fillId="3" borderId="32" xfId="0" applyNumberFormat="1" applyFont="1" applyFill="1" applyBorder="1" applyAlignment="1" applyProtection="1">
      <alignment horizontal="right" vertical="center" wrapText="1"/>
      <protection/>
    </xf>
    <xf numFmtId="49" fontId="5" fillId="3" borderId="30" xfId="0" applyNumberFormat="1" applyFont="1" applyFill="1" applyBorder="1" applyAlignment="1" applyProtection="1">
      <alignment horizontal="distributed" vertical="center" wrapText="1"/>
      <protection/>
    </xf>
    <xf numFmtId="49" fontId="5" fillId="3" borderId="31" xfId="0" applyNumberFormat="1" applyFont="1" applyFill="1" applyBorder="1" applyAlignment="1" applyProtection="1">
      <alignment horizontal="distributed" vertical="center" wrapText="1"/>
      <protection/>
    </xf>
    <xf numFmtId="49" fontId="5" fillId="3" borderId="32" xfId="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課税状況調(21～57・86～88表).xls.esu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129"/>
  <sheetViews>
    <sheetView tabSelected="1" zoomScale="85" zoomScaleNormal="85" workbookViewId="0" topLeftCell="A1">
      <selection activeCell="W7" sqref="W7:AI7"/>
    </sheetView>
  </sheetViews>
  <sheetFormatPr defaultColWidth="8.796875" defaultRowHeight="12" customHeight="1"/>
  <cols>
    <col min="1" max="1" width="2.59765625" style="1" customWidth="1"/>
    <col min="2" max="22" width="1" style="1" customWidth="1"/>
    <col min="23" max="126" width="1.69921875" style="1" customWidth="1"/>
    <col min="127" max="16384" width="1" style="1" customWidth="1"/>
  </cols>
  <sheetData>
    <row r="1" spans="2:225" ht="13.5" customHeight="1">
      <c r="B1" s="84" t="s">
        <v>68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3" spans="2:248" ht="12" customHeight="1">
      <c r="B3" s="46" t="s">
        <v>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66" t="s">
        <v>8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  <c r="AJ3" s="66" t="s">
        <v>9</v>
      </c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8"/>
      <c r="AW3" s="66" t="s">
        <v>10</v>
      </c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8"/>
      <c r="BJ3" s="66" t="s">
        <v>11</v>
      </c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8"/>
      <c r="BW3" s="66" t="s">
        <v>12</v>
      </c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8"/>
      <c r="CJ3" s="66" t="s">
        <v>13</v>
      </c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8"/>
      <c r="CW3" s="66" t="s">
        <v>14</v>
      </c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8"/>
      <c r="DJ3" s="66" t="s">
        <v>15</v>
      </c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8"/>
      <c r="DW3" s="1" t="s">
        <v>0</v>
      </c>
      <c r="DX3" s="1" t="s">
        <v>0</v>
      </c>
      <c r="DY3" s="1" t="s">
        <v>0</v>
      </c>
      <c r="DZ3" s="1" t="s">
        <v>0</v>
      </c>
      <c r="EA3" s="1" t="s">
        <v>0</v>
      </c>
      <c r="EB3" s="1" t="s">
        <v>0</v>
      </c>
      <c r="EC3" s="1" t="s">
        <v>0</v>
      </c>
      <c r="ED3" s="1" t="s">
        <v>0</v>
      </c>
      <c r="EE3" s="1" t="s">
        <v>0</v>
      </c>
      <c r="EF3" s="1" t="s">
        <v>0</v>
      </c>
      <c r="EG3" s="1" t="s">
        <v>0</v>
      </c>
      <c r="EH3" s="1" t="s">
        <v>0</v>
      </c>
      <c r="EI3" s="1" t="s">
        <v>0</v>
      </c>
      <c r="EJ3" s="1" t="s">
        <v>0</v>
      </c>
      <c r="EK3" s="1" t="s">
        <v>0</v>
      </c>
      <c r="EL3" s="1" t="s">
        <v>0</v>
      </c>
      <c r="EM3" s="1" t="s">
        <v>0</v>
      </c>
      <c r="EN3" s="1" t="s">
        <v>0</v>
      </c>
      <c r="EO3" s="1" t="s">
        <v>0</v>
      </c>
      <c r="EP3" s="1" t="s">
        <v>0</v>
      </c>
      <c r="EQ3" s="1" t="s">
        <v>0</v>
      </c>
      <c r="ER3" s="1" t="s">
        <v>0</v>
      </c>
      <c r="ES3" s="1" t="s">
        <v>0</v>
      </c>
      <c r="ET3" s="1" t="s">
        <v>0</v>
      </c>
      <c r="EU3" s="1" t="s">
        <v>0</v>
      </c>
      <c r="EV3" s="1" t="s">
        <v>0</v>
      </c>
      <c r="EW3" s="1" t="s">
        <v>0</v>
      </c>
      <c r="EX3" s="1" t="s">
        <v>0</v>
      </c>
      <c r="EY3" s="1" t="s">
        <v>0</v>
      </c>
      <c r="EZ3" s="1" t="s">
        <v>0</v>
      </c>
      <c r="FA3" s="1" t="s">
        <v>0</v>
      </c>
      <c r="FB3" s="1" t="s">
        <v>0</v>
      </c>
      <c r="FC3" s="1" t="s">
        <v>0</v>
      </c>
      <c r="FD3" s="1" t="s">
        <v>0</v>
      </c>
      <c r="FE3" s="1" t="s">
        <v>0</v>
      </c>
      <c r="FF3" s="1" t="s">
        <v>0</v>
      </c>
      <c r="FG3" s="1" t="s">
        <v>0</v>
      </c>
      <c r="FH3" s="1" t="s">
        <v>0</v>
      </c>
      <c r="FI3" s="1" t="s">
        <v>0</v>
      </c>
      <c r="FJ3" s="1" t="s">
        <v>0</v>
      </c>
      <c r="FK3" s="1" t="s">
        <v>0</v>
      </c>
      <c r="FL3" s="1" t="s">
        <v>0</v>
      </c>
      <c r="FM3" s="1" t="s">
        <v>0</v>
      </c>
      <c r="FN3" s="1" t="s">
        <v>0</v>
      </c>
      <c r="FO3" s="1" t="s">
        <v>0</v>
      </c>
      <c r="FP3" s="1" t="s">
        <v>0</v>
      </c>
      <c r="FQ3" s="1" t="s">
        <v>0</v>
      </c>
      <c r="FR3" s="1" t="s">
        <v>0</v>
      </c>
      <c r="FS3" s="1" t="s">
        <v>0</v>
      </c>
      <c r="FT3" s="1" t="s">
        <v>0</v>
      </c>
      <c r="FU3" s="1" t="s">
        <v>0</v>
      </c>
      <c r="FV3" s="1" t="s">
        <v>0</v>
      </c>
      <c r="FW3" s="1" t="s">
        <v>0</v>
      </c>
      <c r="FX3" s="1" t="s">
        <v>0</v>
      </c>
      <c r="FY3" s="1" t="s">
        <v>0</v>
      </c>
      <c r="FZ3" s="1" t="s">
        <v>0</v>
      </c>
      <c r="GA3" s="1" t="s">
        <v>0</v>
      </c>
      <c r="GB3" s="1" t="s">
        <v>0</v>
      </c>
      <c r="GC3" s="1" t="s">
        <v>0</v>
      </c>
      <c r="GD3" s="1" t="s">
        <v>0</v>
      </c>
      <c r="GE3" s="1" t="s">
        <v>0</v>
      </c>
      <c r="GF3" s="1" t="s">
        <v>0</v>
      </c>
      <c r="GG3" s="1" t="s">
        <v>0</v>
      </c>
      <c r="GH3" s="1" t="s">
        <v>0</v>
      </c>
      <c r="GI3" s="1" t="s">
        <v>0</v>
      </c>
      <c r="GJ3" s="1" t="s">
        <v>0</v>
      </c>
      <c r="GK3" s="1" t="s">
        <v>0</v>
      </c>
      <c r="GL3" s="1" t="s">
        <v>0</v>
      </c>
      <c r="GM3" s="1" t="s">
        <v>0</v>
      </c>
      <c r="GN3" s="1" t="s">
        <v>0</v>
      </c>
      <c r="GO3" s="1" t="s">
        <v>0</v>
      </c>
      <c r="GP3" s="1" t="s">
        <v>0</v>
      </c>
      <c r="GQ3" s="1" t="s">
        <v>0</v>
      </c>
      <c r="GR3" s="1" t="s">
        <v>0</v>
      </c>
      <c r="GS3" s="1" t="s">
        <v>0</v>
      </c>
      <c r="GT3" s="1" t="s">
        <v>0</v>
      </c>
      <c r="GU3" s="1" t="s">
        <v>0</v>
      </c>
      <c r="GV3" s="1" t="s">
        <v>0</v>
      </c>
      <c r="GW3" s="1" t="s">
        <v>0</v>
      </c>
      <c r="GX3" s="1" t="s">
        <v>0</v>
      </c>
      <c r="GY3" s="1" t="s">
        <v>0</v>
      </c>
      <c r="GZ3" s="1" t="s">
        <v>0</v>
      </c>
      <c r="HA3" s="1" t="s">
        <v>0</v>
      </c>
      <c r="HB3" s="1" t="s">
        <v>0</v>
      </c>
      <c r="HC3" s="1" t="s">
        <v>0</v>
      </c>
      <c r="HD3" s="1" t="s">
        <v>0</v>
      </c>
      <c r="HE3" s="1" t="s">
        <v>0</v>
      </c>
      <c r="HF3" s="1" t="s">
        <v>0</v>
      </c>
      <c r="HG3" s="1" t="s">
        <v>0</v>
      </c>
      <c r="HH3" s="1" t="s">
        <v>0</v>
      </c>
      <c r="HI3" s="1" t="s">
        <v>0</v>
      </c>
      <c r="HJ3" s="1" t="s">
        <v>0</v>
      </c>
      <c r="HK3" s="1" t="s">
        <v>0</v>
      </c>
      <c r="HL3" s="1" t="s">
        <v>0</v>
      </c>
      <c r="HM3" s="1" t="s">
        <v>0</v>
      </c>
      <c r="HN3" s="1" t="s">
        <v>0</v>
      </c>
      <c r="HO3" s="1" t="s">
        <v>0</v>
      </c>
      <c r="HP3" s="1" t="s">
        <v>0</v>
      </c>
      <c r="HQ3" s="1" t="s">
        <v>0</v>
      </c>
      <c r="HR3" s="1" t="s">
        <v>0</v>
      </c>
      <c r="HS3" s="1" t="s">
        <v>0</v>
      </c>
      <c r="HT3" s="1" t="s">
        <v>0</v>
      </c>
      <c r="HU3" s="1" t="s">
        <v>0</v>
      </c>
      <c r="HV3" s="1" t="s">
        <v>0</v>
      </c>
      <c r="HW3" s="1" t="s">
        <v>0</v>
      </c>
      <c r="HX3" s="1" t="s">
        <v>0</v>
      </c>
      <c r="HY3" s="1" t="s">
        <v>0</v>
      </c>
      <c r="HZ3" s="1" t="s">
        <v>0</v>
      </c>
      <c r="IA3" s="1" t="s">
        <v>0</v>
      </c>
      <c r="IB3" s="1" t="s">
        <v>0</v>
      </c>
      <c r="IC3" s="1" t="s">
        <v>0</v>
      </c>
      <c r="ID3" s="1" t="s">
        <v>0</v>
      </c>
      <c r="IE3" s="1" t="s">
        <v>0</v>
      </c>
      <c r="IF3" s="1" t="s">
        <v>0</v>
      </c>
      <c r="IG3" s="1" t="s">
        <v>0</v>
      </c>
      <c r="IH3" s="1" t="s">
        <v>0</v>
      </c>
      <c r="II3" s="1" t="s">
        <v>0</v>
      </c>
      <c r="IJ3" s="1" t="s">
        <v>0</v>
      </c>
      <c r="IK3" s="1" t="s">
        <v>0</v>
      </c>
      <c r="IL3" s="1" t="s">
        <v>0</v>
      </c>
      <c r="IM3" s="1" t="s">
        <v>0</v>
      </c>
      <c r="IN3" s="1" t="s">
        <v>0</v>
      </c>
    </row>
    <row r="4" spans="2:248" ht="12" customHeight="1"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69" t="s">
        <v>60</v>
      </c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  <c r="AJ4" s="69" t="s">
        <v>16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1"/>
      <c r="AW4" s="69" t="s">
        <v>53</v>
      </c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1"/>
      <c r="BJ4" s="69" t="s">
        <v>54</v>
      </c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1"/>
      <c r="BW4" s="69" t="s">
        <v>64</v>
      </c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1"/>
      <c r="CJ4" s="69" t="s">
        <v>55</v>
      </c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1"/>
      <c r="CW4" s="69" t="s">
        <v>56</v>
      </c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1"/>
      <c r="DJ4" s="69" t="s">
        <v>39</v>
      </c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1"/>
      <c r="DW4" s="1" t="s">
        <v>0</v>
      </c>
      <c r="DX4" s="1" t="s">
        <v>0</v>
      </c>
      <c r="DY4" s="1" t="s">
        <v>0</v>
      </c>
      <c r="DZ4" s="1" t="s">
        <v>0</v>
      </c>
      <c r="EA4" s="1" t="s">
        <v>0</v>
      </c>
      <c r="EB4" s="1" t="s">
        <v>0</v>
      </c>
      <c r="EC4" s="1" t="s">
        <v>0</v>
      </c>
      <c r="ED4" s="1" t="s">
        <v>0</v>
      </c>
      <c r="EE4" s="1" t="s">
        <v>0</v>
      </c>
      <c r="EF4" s="1" t="s">
        <v>0</v>
      </c>
      <c r="EG4" s="1" t="s">
        <v>0</v>
      </c>
      <c r="EH4" s="1" t="s">
        <v>0</v>
      </c>
      <c r="EI4" s="1" t="s">
        <v>0</v>
      </c>
      <c r="EJ4" s="1" t="s">
        <v>0</v>
      </c>
      <c r="EK4" s="1" t="s">
        <v>0</v>
      </c>
      <c r="EL4" s="1" t="s">
        <v>0</v>
      </c>
      <c r="EM4" s="1" t="s">
        <v>0</v>
      </c>
      <c r="EN4" s="1" t="s">
        <v>0</v>
      </c>
      <c r="EO4" s="1" t="s">
        <v>0</v>
      </c>
      <c r="EP4" s="1" t="s">
        <v>0</v>
      </c>
      <c r="EQ4" s="1" t="s">
        <v>0</v>
      </c>
      <c r="ER4" s="1" t="s">
        <v>0</v>
      </c>
      <c r="ES4" s="1" t="s">
        <v>0</v>
      </c>
      <c r="ET4" s="1" t="s">
        <v>0</v>
      </c>
      <c r="EU4" s="1" t="s">
        <v>0</v>
      </c>
      <c r="EV4" s="1" t="s">
        <v>0</v>
      </c>
      <c r="EW4" s="1" t="s">
        <v>0</v>
      </c>
      <c r="EX4" s="1" t="s">
        <v>0</v>
      </c>
      <c r="EY4" s="1" t="s">
        <v>0</v>
      </c>
      <c r="EZ4" s="1" t="s">
        <v>0</v>
      </c>
      <c r="FA4" s="1" t="s">
        <v>0</v>
      </c>
      <c r="FB4" s="1" t="s">
        <v>0</v>
      </c>
      <c r="FC4" s="1" t="s">
        <v>0</v>
      </c>
      <c r="FD4" s="1" t="s">
        <v>0</v>
      </c>
      <c r="FE4" s="1" t="s">
        <v>0</v>
      </c>
      <c r="FF4" s="1" t="s">
        <v>0</v>
      </c>
      <c r="FG4" s="1" t="s">
        <v>0</v>
      </c>
      <c r="FH4" s="1" t="s">
        <v>0</v>
      </c>
      <c r="FI4" s="1" t="s">
        <v>0</v>
      </c>
      <c r="FJ4" s="1" t="s">
        <v>0</v>
      </c>
      <c r="FK4" s="1" t="s">
        <v>0</v>
      </c>
      <c r="FL4" s="1" t="s">
        <v>0</v>
      </c>
      <c r="FM4" s="1" t="s">
        <v>0</v>
      </c>
      <c r="FN4" s="1" t="s">
        <v>0</v>
      </c>
      <c r="FO4" s="1" t="s">
        <v>0</v>
      </c>
      <c r="FP4" s="1" t="s">
        <v>0</v>
      </c>
      <c r="FQ4" s="1" t="s">
        <v>0</v>
      </c>
      <c r="FR4" s="1" t="s">
        <v>0</v>
      </c>
      <c r="FS4" s="1" t="s">
        <v>0</v>
      </c>
      <c r="FT4" s="1" t="s">
        <v>0</v>
      </c>
      <c r="FU4" s="1" t="s">
        <v>0</v>
      </c>
      <c r="FV4" s="1" t="s">
        <v>0</v>
      </c>
      <c r="FW4" s="1" t="s">
        <v>0</v>
      </c>
      <c r="FX4" s="1" t="s">
        <v>0</v>
      </c>
      <c r="FY4" s="1" t="s">
        <v>0</v>
      </c>
      <c r="FZ4" s="1" t="s">
        <v>0</v>
      </c>
      <c r="GA4" s="1" t="s">
        <v>0</v>
      </c>
      <c r="GB4" s="1" t="s">
        <v>0</v>
      </c>
      <c r="GC4" s="1" t="s">
        <v>0</v>
      </c>
      <c r="GD4" s="1" t="s">
        <v>0</v>
      </c>
      <c r="GE4" s="1" t="s">
        <v>0</v>
      </c>
      <c r="GF4" s="1" t="s">
        <v>0</v>
      </c>
      <c r="GG4" s="1" t="s">
        <v>0</v>
      </c>
      <c r="GH4" s="1" t="s">
        <v>0</v>
      </c>
      <c r="GI4" s="1" t="s">
        <v>0</v>
      </c>
      <c r="GJ4" s="1" t="s">
        <v>0</v>
      </c>
      <c r="GK4" s="1" t="s">
        <v>0</v>
      </c>
      <c r="GL4" s="1" t="s">
        <v>0</v>
      </c>
      <c r="GM4" s="1" t="s">
        <v>0</v>
      </c>
      <c r="GN4" s="1" t="s">
        <v>0</v>
      </c>
      <c r="GO4" s="1" t="s">
        <v>0</v>
      </c>
      <c r="GP4" s="1" t="s">
        <v>0</v>
      </c>
      <c r="GQ4" s="1" t="s">
        <v>0</v>
      </c>
      <c r="GR4" s="1" t="s">
        <v>0</v>
      </c>
      <c r="GS4" s="1" t="s">
        <v>0</v>
      </c>
      <c r="GT4" s="1" t="s">
        <v>0</v>
      </c>
      <c r="GU4" s="1" t="s">
        <v>0</v>
      </c>
      <c r="GV4" s="1" t="s">
        <v>0</v>
      </c>
      <c r="GW4" s="1" t="s">
        <v>0</v>
      </c>
      <c r="GX4" s="1" t="s">
        <v>0</v>
      </c>
      <c r="GY4" s="1" t="s">
        <v>0</v>
      </c>
      <c r="GZ4" s="1" t="s">
        <v>0</v>
      </c>
      <c r="HA4" s="1" t="s">
        <v>0</v>
      </c>
      <c r="HB4" s="1" t="s">
        <v>0</v>
      </c>
      <c r="HC4" s="1" t="s">
        <v>0</v>
      </c>
      <c r="HD4" s="1" t="s">
        <v>0</v>
      </c>
      <c r="HE4" s="1" t="s">
        <v>0</v>
      </c>
      <c r="HF4" s="1" t="s">
        <v>0</v>
      </c>
      <c r="HG4" s="1" t="s">
        <v>0</v>
      </c>
      <c r="HH4" s="1" t="s">
        <v>0</v>
      </c>
      <c r="HI4" s="1" t="s">
        <v>0</v>
      </c>
      <c r="HJ4" s="1" t="s">
        <v>0</v>
      </c>
      <c r="HK4" s="1" t="s">
        <v>0</v>
      </c>
      <c r="HL4" s="1" t="s">
        <v>0</v>
      </c>
      <c r="HM4" s="1" t="s">
        <v>0</v>
      </c>
      <c r="HN4" s="1" t="s">
        <v>0</v>
      </c>
      <c r="HO4" s="1" t="s">
        <v>0</v>
      </c>
      <c r="HP4" s="1" t="s">
        <v>0</v>
      </c>
      <c r="HQ4" s="1" t="s">
        <v>0</v>
      </c>
      <c r="HR4" s="1" t="s">
        <v>0</v>
      </c>
      <c r="HS4" s="1" t="s">
        <v>0</v>
      </c>
      <c r="HT4" s="1" t="s">
        <v>0</v>
      </c>
      <c r="HU4" s="1" t="s">
        <v>0</v>
      </c>
      <c r="HV4" s="1" t="s">
        <v>0</v>
      </c>
      <c r="HW4" s="1" t="s">
        <v>0</v>
      </c>
      <c r="HX4" s="1" t="s">
        <v>0</v>
      </c>
      <c r="HY4" s="1" t="s">
        <v>0</v>
      </c>
      <c r="HZ4" s="1" t="s">
        <v>0</v>
      </c>
      <c r="IA4" s="1" t="s">
        <v>0</v>
      </c>
      <c r="IB4" s="1" t="s">
        <v>0</v>
      </c>
      <c r="IC4" s="1" t="s">
        <v>0</v>
      </c>
      <c r="ID4" s="1" t="s">
        <v>0</v>
      </c>
      <c r="IE4" s="1" t="s">
        <v>0</v>
      </c>
      <c r="IF4" s="1" t="s">
        <v>0</v>
      </c>
      <c r="IG4" s="1" t="s">
        <v>0</v>
      </c>
      <c r="IH4" s="1" t="s">
        <v>0</v>
      </c>
      <c r="II4" s="1" t="s">
        <v>0</v>
      </c>
      <c r="IJ4" s="1" t="s">
        <v>0</v>
      </c>
      <c r="IK4" s="1" t="s">
        <v>0</v>
      </c>
      <c r="IL4" s="1" t="s">
        <v>0</v>
      </c>
      <c r="IM4" s="1" t="s">
        <v>0</v>
      </c>
      <c r="IN4" s="1" t="s">
        <v>0</v>
      </c>
    </row>
    <row r="5" spans="2:126" ht="12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W5" s="72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72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/>
      <c r="AW5" s="72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4"/>
      <c r="BJ5" s="72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4"/>
      <c r="BW5" s="72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4"/>
      <c r="CJ5" s="72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4"/>
      <c r="CW5" s="72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4"/>
      <c r="DJ5" s="72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4"/>
    </row>
    <row r="6" spans="2:248" ht="12" customHeight="1" thickBo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75" t="s">
        <v>22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7"/>
      <c r="AJ6" s="75" t="s">
        <v>23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7"/>
      <c r="AW6" s="75" t="s">
        <v>24</v>
      </c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7"/>
      <c r="BJ6" s="75" t="s">
        <v>0</v>
      </c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7"/>
      <c r="BW6" s="75" t="s">
        <v>25</v>
      </c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7"/>
      <c r="CJ6" s="78" t="s">
        <v>0</v>
      </c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80"/>
      <c r="CW6" s="81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3"/>
      <c r="DJ6" s="81" t="s">
        <v>40</v>
      </c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3"/>
      <c r="DW6" s="1" t="s">
        <v>0</v>
      </c>
      <c r="DX6" s="1" t="s">
        <v>0</v>
      </c>
      <c r="DY6" s="1" t="s">
        <v>0</v>
      </c>
      <c r="DZ6" s="1" t="s">
        <v>0</v>
      </c>
      <c r="EA6" s="1" t="s">
        <v>0</v>
      </c>
      <c r="EB6" s="1" t="s">
        <v>0</v>
      </c>
      <c r="EC6" s="1" t="s">
        <v>0</v>
      </c>
      <c r="ED6" s="1" t="s">
        <v>0</v>
      </c>
      <c r="EE6" s="1" t="s">
        <v>0</v>
      </c>
      <c r="EF6" s="1" t="s">
        <v>0</v>
      </c>
      <c r="EG6" s="1" t="s">
        <v>0</v>
      </c>
      <c r="EH6" s="1" t="s">
        <v>0</v>
      </c>
      <c r="EI6" s="1" t="s">
        <v>0</v>
      </c>
      <c r="EJ6" s="1" t="s">
        <v>0</v>
      </c>
      <c r="EK6" s="1" t="s">
        <v>0</v>
      </c>
      <c r="EL6" s="1" t="s">
        <v>0</v>
      </c>
      <c r="EM6" s="1" t="s">
        <v>0</v>
      </c>
      <c r="EN6" s="1" t="s">
        <v>0</v>
      </c>
      <c r="EO6" s="1" t="s">
        <v>0</v>
      </c>
      <c r="EP6" s="1" t="s">
        <v>0</v>
      </c>
      <c r="EQ6" s="1" t="s">
        <v>0</v>
      </c>
      <c r="ER6" s="1" t="s">
        <v>0</v>
      </c>
      <c r="ES6" s="1" t="s">
        <v>0</v>
      </c>
      <c r="ET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EZ6" s="1" t="s">
        <v>0</v>
      </c>
      <c r="FA6" s="1" t="s">
        <v>0</v>
      </c>
      <c r="FB6" s="1" t="s">
        <v>0</v>
      </c>
      <c r="FC6" s="1" t="s">
        <v>0</v>
      </c>
      <c r="FD6" s="1" t="s">
        <v>0</v>
      </c>
      <c r="FE6" s="1" t="s">
        <v>0</v>
      </c>
      <c r="FF6" s="1" t="s">
        <v>0</v>
      </c>
      <c r="FG6" s="1" t="s">
        <v>0</v>
      </c>
      <c r="FH6" s="1" t="s">
        <v>0</v>
      </c>
      <c r="FI6" s="1" t="s">
        <v>0</v>
      </c>
      <c r="FJ6" s="1" t="s">
        <v>0</v>
      </c>
      <c r="FK6" s="1" t="s">
        <v>0</v>
      </c>
      <c r="FL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R6" s="1" t="s">
        <v>0</v>
      </c>
      <c r="FS6" s="1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X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D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  <c r="GJ6" s="1" t="s">
        <v>0</v>
      </c>
      <c r="GK6" s="1" t="s">
        <v>0</v>
      </c>
      <c r="GL6" s="1" t="s">
        <v>0</v>
      </c>
      <c r="GM6" s="1" t="s">
        <v>0</v>
      </c>
      <c r="GN6" s="1" t="s">
        <v>0</v>
      </c>
      <c r="GO6" s="1" t="s">
        <v>0</v>
      </c>
      <c r="GP6" s="1" t="s">
        <v>0</v>
      </c>
      <c r="GQ6" s="1" t="s">
        <v>0</v>
      </c>
      <c r="GR6" s="1" t="s">
        <v>0</v>
      </c>
      <c r="GS6" s="1" t="s">
        <v>0</v>
      </c>
      <c r="GT6" s="1" t="s">
        <v>0</v>
      </c>
      <c r="GU6" s="1" t="s">
        <v>0</v>
      </c>
      <c r="GV6" s="1" t="s">
        <v>0</v>
      </c>
      <c r="GW6" s="1" t="s">
        <v>0</v>
      </c>
      <c r="GX6" s="1" t="s">
        <v>0</v>
      </c>
      <c r="GY6" s="1" t="s">
        <v>0</v>
      </c>
      <c r="GZ6" s="1" t="s">
        <v>0</v>
      </c>
      <c r="HA6" s="1" t="s">
        <v>0</v>
      </c>
      <c r="HB6" s="1" t="s">
        <v>0</v>
      </c>
      <c r="HC6" s="1" t="s">
        <v>0</v>
      </c>
      <c r="HD6" s="1" t="s">
        <v>0</v>
      </c>
      <c r="HE6" s="1" t="s">
        <v>0</v>
      </c>
      <c r="HF6" s="1" t="s">
        <v>0</v>
      </c>
      <c r="HG6" s="1" t="s">
        <v>0</v>
      </c>
      <c r="HH6" s="1" t="s">
        <v>0</v>
      </c>
      <c r="HI6" s="1" t="s">
        <v>0</v>
      </c>
      <c r="HJ6" s="1" t="s">
        <v>0</v>
      </c>
      <c r="HK6" s="1" t="s">
        <v>0</v>
      </c>
      <c r="HL6" s="1" t="s">
        <v>0</v>
      </c>
      <c r="HM6" s="1" t="s">
        <v>0</v>
      </c>
      <c r="HN6" s="1" t="s">
        <v>0</v>
      </c>
      <c r="HO6" s="1" t="s">
        <v>0</v>
      </c>
      <c r="HP6" s="1" t="s">
        <v>0</v>
      </c>
      <c r="HQ6" s="1" t="s">
        <v>0</v>
      </c>
      <c r="HR6" s="1" t="s">
        <v>0</v>
      </c>
      <c r="HS6" s="1" t="s">
        <v>0</v>
      </c>
      <c r="HT6" s="1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1" t="s">
        <v>0</v>
      </c>
      <c r="IB6" s="1" t="s">
        <v>0</v>
      </c>
      <c r="IC6" s="1" t="s">
        <v>0</v>
      </c>
      <c r="ID6" s="1" t="s">
        <v>0</v>
      </c>
      <c r="IE6" s="1" t="s">
        <v>0</v>
      </c>
      <c r="IF6" s="1" t="s">
        <v>0</v>
      </c>
      <c r="IG6" s="1" t="s">
        <v>0</v>
      </c>
      <c r="IH6" s="1" t="s">
        <v>0</v>
      </c>
      <c r="II6" s="1" t="s">
        <v>0</v>
      </c>
      <c r="IJ6" s="1" t="s">
        <v>0</v>
      </c>
      <c r="IK6" s="1" t="s">
        <v>0</v>
      </c>
      <c r="IL6" s="1" t="s">
        <v>0</v>
      </c>
      <c r="IM6" s="1" t="s">
        <v>0</v>
      </c>
      <c r="IN6" s="1" t="s">
        <v>0</v>
      </c>
    </row>
    <row r="7" spans="2:248" ht="12" customHeight="1">
      <c r="B7" s="55" t="s">
        <v>41</v>
      </c>
      <c r="C7" s="56"/>
      <c r="D7" s="57"/>
      <c r="E7" s="55" t="s">
        <v>42</v>
      </c>
      <c r="F7" s="56"/>
      <c r="G7" s="57"/>
      <c r="H7" s="46" t="s">
        <v>43</v>
      </c>
      <c r="I7" s="47"/>
      <c r="J7" s="47"/>
      <c r="K7" s="47"/>
      <c r="L7" s="47"/>
      <c r="M7" s="47"/>
      <c r="N7" s="47"/>
      <c r="O7" s="47"/>
      <c r="P7" s="48"/>
      <c r="Q7" s="58" t="s">
        <v>3</v>
      </c>
      <c r="R7" s="59"/>
      <c r="S7" s="59"/>
      <c r="T7" s="59"/>
      <c r="U7" s="59"/>
      <c r="V7" s="59"/>
      <c r="W7" s="3">
        <v>7234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6">
        <v>47583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6">
        <v>1983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5"/>
      <c r="BJ7" s="6">
        <v>56800</v>
      </c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5"/>
      <c r="BW7" s="6">
        <v>51037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5"/>
      <c r="CJ7" s="6">
        <v>118</v>
      </c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5"/>
      <c r="CW7" s="7">
        <f>BJ7-BW7</f>
        <v>5763</v>
      </c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9"/>
      <c r="DJ7" s="6">
        <v>5990694</v>
      </c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10"/>
      <c r="DW7" s="1" t="s">
        <v>0</v>
      </c>
      <c r="DX7" s="1" t="s">
        <v>0</v>
      </c>
      <c r="DY7" s="1" t="s">
        <v>0</v>
      </c>
      <c r="DZ7" s="1" t="s">
        <v>0</v>
      </c>
      <c r="EA7" s="1" t="s">
        <v>0</v>
      </c>
      <c r="EB7" s="1" t="s">
        <v>0</v>
      </c>
      <c r="EC7" s="1" t="s">
        <v>0</v>
      </c>
      <c r="ED7" s="1" t="s">
        <v>0</v>
      </c>
      <c r="EE7" s="1" t="s">
        <v>0</v>
      </c>
      <c r="EF7" s="1" t="s">
        <v>0</v>
      </c>
      <c r="EG7" s="1" t="s">
        <v>0</v>
      </c>
      <c r="EH7" s="1" t="s">
        <v>0</v>
      </c>
      <c r="EI7" s="1" t="s">
        <v>0</v>
      </c>
      <c r="EJ7" s="1" t="s">
        <v>0</v>
      </c>
      <c r="EK7" s="1" t="s">
        <v>0</v>
      </c>
      <c r="EL7" s="1" t="s">
        <v>0</v>
      </c>
      <c r="EM7" s="1" t="s">
        <v>0</v>
      </c>
      <c r="EN7" s="1" t="s">
        <v>0</v>
      </c>
      <c r="EO7" s="1" t="s">
        <v>0</v>
      </c>
      <c r="EP7" s="1" t="s">
        <v>0</v>
      </c>
      <c r="EQ7" s="1" t="s">
        <v>0</v>
      </c>
      <c r="ER7" s="1" t="s">
        <v>0</v>
      </c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1" t="s">
        <v>0</v>
      </c>
      <c r="FD7" s="1" t="s">
        <v>0</v>
      </c>
      <c r="FE7" s="1" t="s">
        <v>0</v>
      </c>
      <c r="FF7" s="1" t="s">
        <v>0</v>
      </c>
      <c r="FG7" s="1" t="s">
        <v>0</v>
      </c>
      <c r="FH7" s="1" t="s">
        <v>0</v>
      </c>
      <c r="FI7" s="1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1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  <c r="FZ7" s="1" t="s">
        <v>0</v>
      </c>
      <c r="GA7" s="1" t="s">
        <v>0</v>
      </c>
      <c r="GB7" s="1" t="s">
        <v>0</v>
      </c>
      <c r="GC7" s="1" t="s">
        <v>0</v>
      </c>
      <c r="GD7" s="1" t="s">
        <v>0</v>
      </c>
      <c r="GE7" s="1" t="s">
        <v>0</v>
      </c>
      <c r="GF7" s="1" t="s">
        <v>0</v>
      </c>
      <c r="GG7" s="1" t="s">
        <v>0</v>
      </c>
      <c r="GH7" s="1" t="s">
        <v>0</v>
      </c>
      <c r="GI7" s="1" t="s">
        <v>0</v>
      </c>
      <c r="GJ7" s="1" t="s">
        <v>0</v>
      </c>
      <c r="GK7" s="1" t="s">
        <v>0</v>
      </c>
      <c r="GL7" s="1" t="s">
        <v>0</v>
      </c>
      <c r="GM7" s="1" t="s">
        <v>0</v>
      </c>
      <c r="GN7" s="1" t="s">
        <v>0</v>
      </c>
      <c r="GO7" s="1" t="s">
        <v>0</v>
      </c>
      <c r="GP7" s="1" t="s">
        <v>0</v>
      </c>
      <c r="GQ7" s="1" t="s">
        <v>0</v>
      </c>
      <c r="GR7" s="1" t="s">
        <v>0</v>
      </c>
      <c r="GS7" s="1" t="s">
        <v>0</v>
      </c>
      <c r="GT7" s="1" t="s">
        <v>0</v>
      </c>
      <c r="GU7" s="1" t="s">
        <v>0</v>
      </c>
      <c r="GV7" s="1" t="s">
        <v>0</v>
      </c>
      <c r="GW7" s="1" t="s">
        <v>0</v>
      </c>
      <c r="GX7" s="1" t="s">
        <v>0</v>
      </c>
      <c r="GY7" s="1" t="s">
        <v>0</v>
      </c>
      <c r="GZ7" s="1" t="s">
        <v>0</v>
      </c>
      <c r="HA7" s="1" t="s">
        <v>0</v>
      </c>
      <c r="HB7" s="1" t="s">
        <v>0</v>
      </c>
      <c r="HC7" s="1" t="s">
        <v>0</v>
      </c>
      <c r="HD7" s="1" t="s">
        <v>0</v>
      </c>
      <c r="HE7" s="1" t="s">
        <v>0</v>
      </c>
      <c r="HF7" s="1" t="s">
        <v>0</v>
      </c>
      <c r="HG7" s="1" t="s">
        <v>0</v>
      </c>
      <c r="HH7" s="1" t="s">
        <v>0</v>
      </c>
      <c r="HI7" s="1" t="s">
        <v>0</v>
      </c>
      <c r="HJ7" s="1" t="s">
        <v>0</v>
      </c>
      <c r="HK7" s="1" t="s">
        <v>0</v>
      </c>
      <c r="HL7" s="1" t="s">
        <v>0</v>
      </c>
      <c r="HM7" s="1" t="s">
        <v>0</v>
      </c>
      <c r="HN7" s="1" t="s">
        <v>0</v>
      </c>
      <c r="HO7" s="1" t="s">
        <v>0</v>
      </c>
      <c r="HP7" s="1" t="s">
        <v>0</v>
      </c>
      <c r="HQ7" s="1" t="s">
        <v>0</v>
      </c>
      <c r="HR7" s="1" t="s">
        <v>0</v>
      </c>
      <c r="HS7" s="1" t="s">
        <v>0</v>
      </c>
      <c r="HT7" s="1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0</v>
      </c>
      <c r="IE7" s="1" t="s">
        <v>0</v>
      </c>
      <c r="IF7" s="1" t="s">
        <v>0</v>
      </c>
      <c r="IG7" s="1" t="s">
        <v>0</v>
      </c>
      <c r="IH7" s="1" t="s">
        <v>0</v>
      </c>
      <c r="II7" s="1" t="s">
        <v>0</v>
      </c>
      <c r="IJ7" s="1" t="s">
        <v>0</v>
      </c>
      <c r="IK7" s="1" t="s">
        <v>0</v>
      </c>
      <c r="IL7" s="1" t="s">
        <v>0</v>
      </c>
      <c r="IM7" s="1" t="s">
        <v>0</v>
      </c>
      <c r="IN7" s="1" t="s">
        <v>0</v>
      </c>
    </row>
    <row r="8" spans="2:248" ht="12" customHeight="1">
      <c r="B8" s="60"/>
      <c r="C8" s="61"/>
      <c r="D8" s="62"/>
      <c r="E8" s="60"/>
      <c r="F8" s="61"/>
      <c r="G8" s="62"/>
      <c r="H8" s="49"/>
      <c r="I8" s="50"/>
      <c r="J8" s="50"/>
      <c r="K8" s="50"/>
      <c r="L8" s="50"/>
      <c r="M8" s="50"/>
      <c r="N8" s="50"/>
      <c r="O8" s="50"/>
      <c r="P8" s="51"/>
      <c r="Q8" s="58" t="s">
        <v>1</v>
      </c>
      <c r="R8" s="59"/>
      <c r="S8" s="59"/>
      <c r="T8" s="59"/>
      <c r="U8" s="59"/>
      <c r="V8" s="59"/>
      <c r="W8" s="11">
        <v>56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/>
      <c r="AJ8" s="14">
        <v>20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  <c r="AW8" s="14">
        <v>3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3"/>
      <c r="BJ8" s="14">
        <v>79</v>
      </c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3"/>
      <c r="BW8" s="14">
        <v>78</v>
      </c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3"/>
      <c r="CJ8" s="14">
        <v>0</v>
      </c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3"/>
      <c r="CW8" s="15">
        <f>BJ8-BW8</f>
        <v>1</v>
      </c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7"/>
      <c r="DJ8" s="14">
        <v>2098</v>
      </c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8"/>
      <c r="DW8" s="1" t="s">
        <v>0</v>
      </c>
      <c r="DX8" s="1" t="s">
        <v>0</v>
      </c>
      <c r="DY8" s="1" t="s">
        <v>0</v>
      </c>
      <c r="DZ8" s="1" t="s">
        <v>0</v>
      </c>
      <c r="EA8" s="1" t="s">
        <v>0</v>
      </c>
      <c r="EB8" s="1" t="s">
        <v>0</v>
      </c>
      <c r="EC8" s="1" t="s">
        <v>0</v>
      </c>
      <c r="ED8" s="1" t="s">
        <v>0</v>
      </c>
      <c r="EE8" s="1" t="s">
        <v>0</v>
      </c>
      <c r="EF8" s="1" t="s">
        <v>0</v>
      </c>
      <c r="EG8" s="1" t="s">
        <v>0</v>
      </c>
      <c r="EH8" s="1" t="s">
        <v>0</v>
      </c>
      <c r="EI8" s="1" t="s">
        <v>0</v>
      </c>
      <c r="EJ8" s="1" t="s">
        <v>0</v>
      </c>
      <c r="EK8" s="1" t="s">
        <v>0</v>
      </c>
      <c r="EL8" s="1" t="s">
        <v>0</v>
      </c>
      <c r="EM8" s="1" t="s">
        <v>0</v>
      </c>
      <c r="EN8" s="1" t="s">
        <v>0</v>
      </c>
      <c r="EO8" s="1" t="s">
        <v>0</v>
      </c>
      <c r="EP8" s="1" t="s">
        <v>0</v>
      </c>
      <c r="EQ8" s="1" t="s">
        <v>0</v>
      </c>
      <c r="ER8" s="1" t="s">
        <v>0</v>
      </c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1" t="s">
        <v>0</v>
      </c>
      <c r="FD8" s="1" t="s">
        <v>0</v>
      </c>
      <c r="FE8" s="1" t="s">
        <v>0</v>
      </c>
      <c r="FF8" s="1" t="s">
        <v>0</v>
      </c>
      <c r="FG8" s="1" t="s">
        <v>0</v>
      </c>
      <c r="FH8" s="1" t="s">
        <v>0</v>
      </c>
      <c r="FI8" s="1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1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  <c r="FZ8" s="1" t="s">
        <v>0</v>
      </c>
      <c r="GA8" s="1" t="s">
        <v>0</v>
      </c>
      <c r="GB8" s="1" t="s">
        <v>0</v>
      </c>
      <c r="GC8" s="1" t="s">
        <v>0</v>
      </c>
      <c r="GD8" s="1" t="s">
        <v>0</v>
      </c>
      <c r="GE8" s="1" t="s">
        <v>0</v>
      </c>
      <c r="GF8" s="1" t="s">
        <v>0</v>
      </c>
      <c r="GG8" s="1" t="s">
        <v>0</v>
      </c>
      <c r="GH8" s="1" t="s">
        <v>0</v>
      </c>
      <c r="GI8" s="1" t="s">
        <v>0</v>
      </c>
      <c r="GJ8" s="1" t="s">
        <v>0</v>
      </c>
      <c r="GK8" s="1" t="s">
        <v>0</v>
      </c>
      <c r="GL8" s="1" t="s">
        <v>0</v>
      </c>
      <c r="GM8" s="1" t="s">
        <v>0</v>
      </c>
      <c r="GN8" s="1" t="s">
        <v>0</v>
      </c>
      <c r="GO8" s="1" t="s">
        <v>0</v>
      </c>
      <c r="GP8" s="1" t="s">
        <v>0</v>
      </c>
      <c r="GQ8" s="1" t="s">
        <v>0</v>
      </c>
      <c r="GR8" s="1" t="s">
        <v>0</v>
      </c>
      <c r="GS8" s="1" t="s">
        <v>0</v>
      </c>
      <c r="GT8" s="1" t="s">
        <v>0</v>
      </c>
      <c r="GU8" s="1" t="s">
        <v>0</v>
      </c>
      <c r="GV8" s="1" t="s">
        <v>0</v>
      </c>
      <c r="GW8" s="1" t="s">
        <v>0</v>
      </c>
      <c r="GX8" s="1" t="s">
        <v>0</v>
      </c>
      <c r="GY8" s="1" t="s">
        <v>0</v>
      </c>
      <c r="GZ8" s="1" t="s">
        <v>0</v>
      </c>
      <c r="HA8" s="1" t="s">
        <v>0</v>
      </c>
      <c r="HB8" s="1" t="s">
        <v>0</v>
      </c>
      <c r="HC8" s="1" t="s">
        <v>0</v>
      </c>
      <c r="HD8" s="1" t="s">
        <v>0</v>
      </c>
      <c r="HE8" s="1" t="s">
        <v>0</v>
      </c>
      <c r="HF8" s="1" t="s">
        <v>0</v>
      </c>
      <c r="HG8" s="1" t="s">
        <v>0</v>
      </c>
      <c r="HH8" s="1" t="s">
        <v>0</v>
      </c>
      <c r="HI8" s="1" t="s">
        <v>0</v>
      </c>
      <c r="HJ8" s="1" t="s">
        <v>0</v>
      </c>
      <c r="HK8" s="1" t="s">
        <v>0</v>
      </c>
      <c r="HL8" s="1" t="s">
        <v>0</v>
      </c>
      <c r="HM8" s="1" t="s">
        <v>0</v>
      </c>
      <c r="HN8" s="1" t="s">
        <v>0</v>
      </c>
      <c r="HO8" s="1" t="s">
        <v>0</v>
      </c>
      <c r="HP8" s="1" t="s">
        <v>0</v>
      </c>
      <c r="HQ8" s="1" t="s">
        <v>0</v>
      </c>
      <c r="HR8" s="1" t="s">
        <v>0</v>
      </c>
      <c r="HS8" s="1" t="s">
        <v>0</v>
      </c>
      <c r="HT8" s="1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1" t="s">
        <v>0</v>
      </c>
      <c r="IB8" s="1" t="s">
        <v>0</v>
      </c>
      <c r="IC8" s="1" t="s">
        <v>0</v>
      </c>
      <c r="ID8" s="1" t="s">
        <v>0</v>
      </c>
      <c r="IE8" s="1" t="s">
        <v>0</v>
      </c>
      <c r="IF8" s="1" t="s">
        <v>0</v>
      </c>
      <c r="IG8" s="1" t="s">
        <v>0</v>
      </c>
      <c r="IH8" s="1" t="s">
        <v>0</v>
      </c>
      <c r="II8" s="1" t="s">
        <v>0</v>
      </c>
      <c r="IJ8" s="1" t="s">
        <v>0</v>
      </c>
      <c r="IK8" s="1" t="s">
        <v>0</v>
      </c>
      <c r="IL8" s="1" t="s">
        <v>0</v>
      </c>
      <c r="IM8" s="1" t="s">
        <v>0</v>
      </c>
      <c r="IN8" s="1" t="s">
        <v>0</v>
      </c>
    </row>
    <row r="9" spans="2:248" ht="12" customHeight="1">
      <c r="B9" s="60"/>
      <c r="C9" s="61"/>
      <c r="D9" s="62"/>
      <c r="E9" s="60"/>
      <c r="F9" s="61"/>
      <c r="G9" s="62"/>
      <c r="H9" s="52"/>
      <c r="I9" s="53"/>
      <c r="J9" s="53"/>
      <c r="K9" s="53"/>
      <c r="L9" s="53"/>
      <c r="M9" s="53"/>
      <c r="N9" s="53"/>
      <c r="O9" s="53"/>
      <c r="P9" s="54"/>
      <c r="Q9" s="58" t="s">
        <v>2</v>
      </c>
      <c r="R9" s="59"/>
      <c r="S9" s="59"/>
      <c r="T9" s="59"/>
      <c r="U9" s="59"/>
      <c r="V9" s="59"/>
      <c r="W9" s="19">
        <f>SUM(W7:AI8)</f>
        <v>7290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  <c r="AJ9" s="22">
        <f>SUM(AJ7:AV8)</f>
        <v>47603</v>
      </c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  <c r="AW9" s="22">
        <f>SUM(AW7:BI8)</f>
        <v>1986</v>
      </c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  <c r="BJ9" s="14">
        <v>56879</v>
      </c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3"/>
      <c r="BW9" s="22">
        <f>SUM(BW7:CI8)</f>
        <v>51115</v>
      </c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1"/>
      <c r="CJ9" s="22">
        <f>SUM(CJ7:CV8)</f>
        <v>118</v>
      </c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/>
      <c r="CW9" s="22">
        <f>SUM(CW7:DI8)</f>
        <v>5764</v>
      </c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/>
      <c r="DJ9" s="22">
        <f>SUM(DJ7:DV8)</f>
        <v>5992792</v>
      </c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3"/>
      <c r="DW9" s="1" t="s">
        <v>0</v>
      </c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  <c r="EG9" s="1" t="s">
        <v>0</v>
      </c>
      <c r="EH9" s="1" t="s">
        <v>0</v>
      </c>
      <c r="EI9" s="1" t="s">
        <v>0</v>
      </c>
      <c r="EJ9" s="1" t="s">
        <v>0</v>
      </c>
      <c r="EK9" s="1" t="s">
        <v>0</v>
      </c>
      <c r="EL9" s="1" t="s">
        <v>0</v>
      </c>
      <c r="EM9" s="1" t="s">
        <v>0</v>
      </c>
      <c r="EN9" s="1" t="s">
        <v>0</v>
      </c>
      <c r="EO9" s="1" t="s">
        <v>0</v>
      </c>
      <c r="EP9" s="1" t="s">
        <v>0</v>
      </c>
      <c r="EQ9" s="1" t="s">
        <v>0</v>
      </c>
      <c r="ER9" s="1" t="s">
        <v>0</v>
      </c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1" t="s">
        <v>0</v>
      </c>
      <c r="FD9" s="1" t="s">
        <v>0</v>
      </c>
      <c r="FE9" s="1" t="s">
        <v>0</v>
      </c>
      <c r="FF9" s="1" t="s">
        <v>0</v>
      </c>
      <c r="FG9" s="1" t="s">
        <v>0</v>
      </c>
      <c r="FH9" s="1" t="s">
        <v>0</v>
      </c>
      <c r="FI9" s="1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1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  <c r="FZ9" s="1" t="s">
        <v>0</v>
      </c>
      <c r="GA9" s="1" t="s">
        <v>0</v>
      </c>
      <c r="GB9" s="1" t="s">
        <v>0</v>
      </c>
      <c r="GC9" s="1" t="s">
        <v>0</v>
      </c>
      <c r="GD9" s="1" t="s">
        <v>0</v>
      </c>
      <c r="GE9" s="1" t="s">
        <v>0</v>
      </c>
      <c r="GF9" s="1" t="s">
        <v>0</v>
      </c>
      <c r="GG9" s="1" t="s">
        <v>0</v>
      </c>
      <c r="GH9" s="1" t="s">
        <v>0</v>
      </c>
      <c r="GI9" s="1" t="s">
        <v>0</v>
      </c>
      <c r="GJ9" s="1" t="s">
        <v>0</v>
      </c>
      <c r="GK9" s="1" t="s">
        <v>0</v>
      </c>
      <c r="GL9" s="1" t="s">
        <v>0</v>
      </c>
      <c r="GM9" s="1" t="s">
        <v>0</v>
      </c>
      <c r="GN9" s="1" t="s">
        <v>0</v>
      </c>
      <c r="GO9" s="1" t="s">
        <v>0</v>
      </c>
      <c r="GP9" s="1" t="s">
        <v>0</v>
      </c>
      <c r="GQ9" s="1" t="s">
        <v>0</v>
      </c>
      <c r="GR9" s="1" t="s">
        <v>0</v>
      </c>
      <c r="GS9" s="1" t="s">
        <v>0</v>
      </c>
      <c r="GT9" s="1" t="s">
        <v>0</v>
      </c>
      <c r="GU9" s="1" t="s">
        <v>0</v>
      </c>
      <c r="GV9" s="1" t="s">
        <v>0</v>
      </c>
      <c r="GW9" s="1" t="s">
        <v>0</v>
      </c>
      <c r="GX9" s="1" t="s">
        <v>0</v>
      </c>
      <c r="GY9" s="1" t="s">
        <v>0</v>
      </c>
      <c r="GZ9" s="1" t="s">
        <v>0</v>
      </c>
      <c r="HA9" s="1" t="s">
        <v>0</v>
      </c>
      <c r="HB9" s="1" t="s">
        <v>0</v>
      </c>
      <c r="HC9" s="1" t="s">
        <v>0</v>
      </c>
      <c r="HD9" s="1" t="s">
        <v>0</v>
      </c>
      <c r="HE9" s="1" t="s">
        <v>0</v>
      </c>
      <c r="HF9" s="1" t="s">
        <v>0</v>
      </c>
      <c r="HG9" s="1" t="s">
        <v>0</v>
      </c>
      <c r="HH9" s="1" t="s">
        <v>0</v>
      </c>
      <c r="HI9" s="1" t="s">
        <v>0</v>
      </c>
      <c r="HJ9" s="1" t="s">
        <v>0</v>
      </c>
      <c r="HK9" s="1" t="s">
        <v>0</v>
      </c>
      <c r="HL9" s="1" t="s">
        <v>0</v>
      </c>
      <c r="HM9" s="1" t="s">
        <v>0</v>
      </c>
      <c r="HN9" s="1" t="s">
        <v>0</v>
      </c>
      <c r="HO9" s="1" t="s">
        <v>0</v>
      </c>
      <c r="HP9" s="1" t="s">
        <v>0</v>
      </c>
      <c r="HQ9" s="1" t="s">
        <v>0</v>
      </c>
      <c r="HR9" s="1" t="s">
        <v>0</v>
      </c>
      <c r="HS9" s="1" t="s">
        <v>0</v>
      </c>
      <c r="HT9" s="1" t="s">
        <v>0</v>
      </c>
      <c r="HU9" s="1" t="s">
        <v>0</v>
      </c>
      <c r="HV9" s="1" t="s">
        <v>0</v>
      </c>
      <c r="HW9" s="1" t="s">
        <v>0</v>
      </c>
      <c r="HX9" s="1" t="s">
        <v>0</v>
      </c>
      <c r="HY9" s="1" t="s">
        <v>0</v>
      </c>
      <c r="HZ9" s="1" t="s">
        <v>0</v>
      </c>
      <c r="IA9" s="1" t="s">
        <v>0</v>
      </c>
      <c r="IB9" s="1" t="s">
        <v>0</v>
      </c>
      <c r="IC9" s="1" t="s">
        <v>0</v>
      </c>
      <c r="ID9" s="1" t="s">
        <v>0</v>
      </c>
      <c r="IE9" s="1" t="s">
        <v>0</v>
      </c>
      <c r="IF9" s="1" t="s">
        <v>0</v>
      </c>
      <c r="IG9" s="1" t="s">
        <v>0</v>
      </c>
      <c r="IH9" s="1" t="s">
        <v>0</v>
      </c>
      <c r="II9" s="1" t="s">
        <v>0</v>
      </c>
      <c r="IJ9" s="1" t="s">
        <v>0</v>
      </c>
      <c r="IK9" s="1" t="s">
        <v>0</v>
      </c>
      <c r="IL9" s="1" t="s">
        <v>0</v>
      </c>
      <c r="IM9" s="1" t="s">
        <v>0</v>
      </c>
      <c r="IN9" s="1" t="s">
        <v>0</v>
      </c>
    </row>
    <row r="10" spans="2:248" ht="12" customHeight="1">
      <c r="B10" s="60"/>
      <c r="C10" s="61"/>
      <c r="D10" s="62"/>
      <c r="E10" s="60"/>
      <c r="F10" s="61"/>
      <c r="G10" s="62"/>
      <c r="H10" s="46" t="s">
        <v>44</v>
      </c>
      <c r="I10" s="47"/>
      <c r="J10" s="47"/>
      <c r="K10" s="47"/>
      <c r="L10" s="47"/>
      <c r="M10" s="47"/>
      <c r="N10" s="47"/>
      <c r="O10" s="47"/>
      <c r="P10" s="48"/>
      <c r="Q10" s="58" t="s">
        <v>3</v>
      </c>
      <c r="R10" s="59"/>
      <c r="S10" s="59"/>
      <c r="T10" s="59"/>
      <c r="U10" s="59"/>
      <c r="V10" s="59"/>
      <c r="W10" s="11">
        <v>10511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4">
        <v>67790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/>
      <c r="AW10" s="14">
        <v>2824</v>
      </c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3"/>
      <c r="BJ10" s="14">
        <v>81125</v>
      </c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3"/>
      <c r="BW10" s="14">
        <v>76692</v>
      </c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3"/>
      <c r="CJ10" s="14">
        <v>104</v>
      </c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3"/>
      <c r="CW10" s="22">
        <f>BJ10-BW10</f>
        <v>4433</v>
      </c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/>
      <c r="DJ10" s="14">
        <v>3206239</v>
      </c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8"/>
      <c r="DW10" s="1" t="s">
        <v>0</v>
      </c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  <c r="EG10" s="1" t="s">
        <v>0</v>
      </c>
      <c r="EH10" s="1" t="s">
        <v>0</v>
      </c>
      <c r="EI10" s="1" t="s">
        <v>0</v>
      </c>
      <c r="EJ10" s="1" t="s">
        <v>0</v>
      </c>
      <c r="EK10" s="1" t="s">
        <v>0</v>
      </c>
      <c r="EL10" s="1" t="s">
        <v>0</v>
      </c>
      <c r="EM10" s="1" t="s">
        <v>0</v>
      </c>
      <c r="EN10" s="1" t="s">
        <v>0</v>
      </c>
      <c r="EO10" s="1" t="s">
        <v>0</v>
      </c>
      <c r="EP10" s="1" t="s">
        <v>0</v>
      </c>
      <c r="EQ10" s="1" t="s">
        <v>0</v>
      </c>
      <c r="ER10" s="1" t="s">
        <v>0</v>
      </c>
      <c r="ES10" s="1" t="s">
        <v>0</v>
      </c>
      <c r="ET10" s="1" t="s">
        <v>0</v>
      </c>
      <c r="EU10" s="1" t="s">
        <v>0</v>
      </c>
      <c r="EV10" s="1" t="s">
        <v>0</v>
      </c>
      <c r="EW10" s="1" t="s">
        <v>0</v>
      </c>
      <c r="EX10" s="1" t="s">
        <v>0</v>
      </c>
      <c r="EY10" s="1" t="s">
        <v>0</v>
      </c>
      <c r="EZ10" s="1" t="s">
        <v>0</v>
      </c>
      <c r="FA10" s="1" t="s">
        <v>0</v>
      </c>
      <c r="FB10" s="1" t="s">
        <v>0</v>
      </c>
      <c r="FC10" s="1" t="s">
        <v>0</v>
      </c>
      <c r="FD10" s="1" t="s">
        <v>0</v>
      </c>
      <c r="FE10" s="1" t="s">
        <v>0</v>
      </c>
      <c r="FF10" s="1" t="s">
        <v>0</v>
      </c>
      <c r="FG10" s="1" t="s">
        <v>0</v>
      </c>
      <c r="FH10" s="1" t="s">
        <v>0</v>
      </c>
      <c r="FI10" s="1" t="s">
        <v>0</v>
      </c>
      <c r="FJ10" s="1" t="s">
        <v>0</v>
      </c>
      <c r="FK10" s="1" t="s">
        <v>0</v>
      </c>
      <c r="FL10" s="1" t="s">
        <v>0</v>
      </c>
      <c r="FM10" s="1" t="s">
        <v>0</v>
      </c>
      <c r="FN10" s="1" t="s">
        <v>0</v>
      </c>
      <c r="FO10" s="1" t="s">
        <v>0</v>
      </c>
      <c r="FP10" s="1" t="s">
        <v>0</v>
      </c>
      <c r="FQ10" s="1" t="s">
        <v>0</v>
      </c>
      <c r="FR10" s="1" t="s">
        <v>0</v>
      </c>
      <c r="FS10" s="1" t="s">
        <v>0</v>
      </c>
      <c r="FT10" s="1" t="s">
        <v>0</v>
      </c>
      <c r="FU10" s="1" t="s">
        <v>0</v>
      </c>
      <c r="FV10" s="1" t="s">
        <v>0</v>
      </c>
      <c r="FW10" s="1" t="s">
        <v>0</v>
      </c>
      <c r="FX10" s="1" t="s">
        <v>0</v>
      </c>
      <c r="FY10" s="1" t="s">
        <v>0</v>
      </c>
      <c r="FZ10" s="1" t="s">
        <v>0</v>
      </c>
      <c r="GA10" s="1" t="s">
        <v>0</v>
      </c>
      <c r="GB10" s="1" t="s">
        <v>0</v>
      </c>
      <c r="GC10" s="1" t="s">
        <v>0</v>
      </c>
      <c r="GD10" s="1" t="s">
        <v>0</v>
      </c>
      <c r="GE10" s="1" t="s">
        <v>0</v>
      </c>
      <c r="GF10" s="1" t="s">
        <v>0</v>
      </c>
      <c r="GG10" s="1" t="s">
        <v>0</v>
      </c>
      <c r="GH10" s="1" t="s">
        <v>0</v>
      </c>
      <c r="GI10" s="1" t="s">
        <v>0</v>
      </c>
      <c r="GJ10" s="1" t="s">
        <v>0</v>
      </c>
      <c r="GK10" s="1" t="s">
        <v>0</v>
      </c>
      <c r="GL10" s="1" t="s">
        <v>0</v>
      </c>
      <c r="GM10" s="1" t="s">
        <v>0</v>
      </c>
      <c r="GN10" s="1" t="s">
        <v>0</v>
      </c>
      <c r="GO10" s="1" t="s">
        <v>0</v>
      </c>
      <c r="GP10" s="1" t="s">
        <v>0</v>
      </c>
      <c r="GQ10" s="1" t="s">
        <v>0</v>
      </c>
      <c r="GR10" s="1" t="s">
        <v>0</v>
      </c>
      <c r="GS10" s="1" t="s">
        <v>0</v>
      </c>
      <c r="GT10" s="1" t="s">
        <v>0</v>
      </c>
      <c r="GU10" s="1" t="s">
        <v>0</v>
      </c>
      <c r="GV10" s="1" t="s">
        <v>0</v>
      </c>
      <c r="GW10" s="1" t="s">
        <v>0</v>
      </c>
      <c r="GX10" s="1" t="s">
        <v>0</v>
      </c>
      <c r="GY10" s="1" t="s">
        <v>0</v>
      </c>
      <c r="GZ10" s="1" t="s">
        <v>0</v>
      </c>
      <c r="HA10" s="1" t="s">
        <v>0</v>
      </c>
      <c r="HB10" s="1" t="s">
        <v>0</v>
      </c>
      <c r="HC10" s="1" t="s">
        <v>0</v>
      </c>
      <c r="HD10" s="1" t="s">
        <v>0</v>
      </c>
      <c r="HE10" s="1" t="s">
        <v>0</v>
      </c>
      <c r="HF10" s="1" t="s">
        <v>0</v>
      </c>
      <c r="HG10" s="1" t="s">
        <v>0</v>
      </c>
      <c r="HH10" s="1" t="s">
        <v>0</v>
      </c>
      <c r="HI10" s="1" t="s">
        <v>0</v>
      </c>
      <c r="HJ10" s="1" t="s">
        <v>0</v>
      </c>
      <c r="HK10" s="1" t="s">
        <v>0</v>
      </c>
      <c r="HL10" s="1" t="s">
        <v>0</v>
      </c>
      <c r="HM10" s="1" t="s">
        <v>0</v>
      </c>
      <c r="HN10" s="1" t="s">
        <v>0</v>
      </c>
      <c r="HO10" s="1" t="s">
        <v>0</v>
      </c>
      <c r="HP10" s="1" t="s">
        <v>0</v>
      </c>
      <c r="HQ10" s="1" t="s">
        <v>0</v>
      </c>
      <c r="HR10" s="1" t="s">
        <v>0</v>
      </c>
      <c r="HS10" s="1" t="s">
        <v>0</v>
      </c>
      <c r="HT10" s="1" t="s">
        <v>0</v>
      </c>
      <c r="HU10" s="1" t="s">
        <v>0</v>
      </c>
      <c r="HV10" s="1" t="s">
        <v>0</v>
      </c>
      <c r="HW10" s="1" t="s">
        <v>0</v>
      </c>
      <c r="HX10" s="1" t="s">
        <v>0</v>
      </c>
      <c r="HY10" s="1" t="s">
        <v>0</v>
      </c>
      <c r="HZ10" s="1" t="s">
        <v>0</v>
      </c>
      <c r="IA10" s="1" t="s">
        <v>0</v>
      </c>
      <c r="IB10" s="1" t="s">
        <v>0</v>
      </c>
      <c r="IC10" s="1" t="s">
        <v>0</v>
      </c>
      <c r="ID10" s="1" t="s">
        <v>0</v>
      </c>
      <c r="IE10" s="1" t="s">
        <v>0</v>
      </c>
      <c r="IF10" s="1" t="s">
        <v>0</v>
      </c>
      <c r="IG10" s="1" t="s">
        <v>0</v>
      </c>
      <c r="IH10" s="1" t="s">
        <v>0</v>
      </c>
      <c r="II10" s="1" t="s">
        <v>0</v>
      </c>
      <c r="IJ10" s="1" t="s">
        <v>0</v>
      </c>
      <c r="IK10" s="1" t="s">
        <v>0</v>
      </c>
      <c r="IL10" s="1" t="s">
        <v>0</v>
      </c>
      <c r="IM10" s="1" t="s">
        <v>0</v>
      </c>
      <c r="IN10" s="1" t="s">
        <v>0</v>
      </c>
    </row>
    <row r="11" spans="2:248" ht="12" customHeight="1">
      <c r="B11" s="60"/>
      <c r="C11" s="61"/>
      <c r="D11" s="62"/>
      <c r="E11" s="60"/>
      <c r="F11" s="61"/>
      <c r="G11" s="62"/>
      <c r="H11" s="49"/>
      <c r="I11" s="50"/>
      <c r="J11" s="50"/>
      <c r="K11" s="50"/>
      <c r="L11" s="50"/>
      <c r="M11" s="50"/>
      <c r="N11" s="50"/>
      <c r="O11" s="50"/>
      <c r="P11" s="51"/>
      <c r="Q11" s="58" t="s">
        <v>1</v>
      </c>
      <c r="R11" s="59"/>
      <c r="S11" s="59"/>
      <c r="T11" s="59"/>
      <c r="U11" s="59"/>
      <c r="V11" s="59"/>
      <c r="W11" s="11">
        <v>42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/>
      <c r="AJ11" s="14">
        <v>139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/>
      <c r="AW11" s="14">
        <v>22</v>
      </c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3"/>
      <c r="BJ11" s="14">
        <v>203</v>
      </c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4">
        <v>199</v>
      </c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3"/>
      <c r="CJ11" s="14">
        <v>0</v>
      </c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3"/>
      <c r="CW11" s="22">
        <f>BJ11-BW11</f>
        <v>4</v>
      </c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14">
        <v>2926</v>
      </c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8"/>
      <c r="DW11" s="1" t="s">
        <v>0</v>
      </c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  <c r="EG11" s="1" t="s">
        <v>0</v>
      </c>
      <c r="EH11" s="1" t="s">
        <v>0</v>
      </c>
      <c r="EI11" s="1" t="s">
        <v>0</v>
      </c>
      <c r="EJ11" s="1" t="s">
        <v>0</v>
      </c>
      <c r="EK11" s="1" t="s">
        <v>0</v>
      </c>
      <c r="EL11" s="1" t="s">
        <v>0</v>
      </c>
      <c r="EM11" s="1" t="s">
        <v>0</v>
      </c>
      <c r="EN11" s="1" t="s">
        <v>0</v>
      </c>
      <c r="EO11" s="1" t="s">
        <v>0</v>
      </c>
      <c r="EP11" s="1" t="s">
        <v>0</v>
      </c>
      <c r="EQ11" s="1" t="s">
        <v>0</v>
      </c>
      <c r="ER11" s="1" t="s">
        <v>0</v>
      </c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1" t="s">
        <v>0</v>
      </c>
      <c r="FD11" s="1" t="s">
        <v>0</v>
      </c>
      <c r="FE11" s="1" t="s">
        <v>0</v>
      </c>
      <c r="FF11" s="1" t="s">
        <v>0</v>
      </c>
      <c r="FG11" s="1" t="s">
        <v>0</v>
      </c>
      <c r="FH11" s="1" t="s">
        <v>0</v>
      </c>
      <c r="FI11" s="1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1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  <c r="FZ11" s="1" t="s">
        <v>0</v>
      </c>
      <c r="GA11" s="1" t="s">
        <v>0</v>
      </c>
      <c r="GB11" s="1" t="s">
        <v>0</v>
      </c>
      <c r="GC11" s="1" t="s">
        <v>0</v>
      </c>
      <c r="GD11" s="1" t="s">
        <v>0</v>
      </c>
      <c r="GE11" s="1" t="s">
        <v>0</v>
      </c>
      <c r="GF11" s="1" t="s">
        <v>0</v>
      </c>
      <c r="GG11" s="1" t="s">
        <v>0</v>
      </c>
      <c r="GH11" s="1" t="s">
        <v>0</v>
      </c>
      <c r="GI11" s="1" t="s">
        <v>0</v>
      </c>
      <c r="GJ11" s="1" t="s">
        <v>0</v>
      </c>
      <c r="GK11" s="1" t="s">
        <v>0</v>
      </c>
      <c r="GL11" s="1" t="s">
        <v>0</v>
      </c>
      <c r="GM11" s="1" t="s">
        <v>0</v>
      </c>
      <c r="GN11" s="1" t="s">
        <v>0</v>
      </c>
      <c r="GO11" s="1" t="s">
        <v>0</v>
      </c>
      <c r="GP11" s="1" t="s">
        <v>0</v>
      </c>
      <c r="GQ11" s="1" t="s">
        <v>0</v>
      </c>
      <c r="GR11" s="1" t="s">
        <v>0</v>
      </c>
      <c r="GS11" s="1" t="s">
        <v>0</v>
      </c>
      <c r="GT11" s="1" t="s">
        <v>0</v>
      </c>
      <c r="GU11" s="1" t="s">
        <v>0</v>
      </c>
      <c r="GV11" s="1" t="s">
        <v>0</v>
      </c>
      <c r="GW11" s="1" t="s">
        <v>0</v>
      </c>
      <c r="GX11" s="1" t="s">
        <v>0</v>
      </c>
      <c r="GY11" s="1" t="s">
        <v>0</v>
      </c>
      <c r="GZ11" s="1" t="s">
        <v>0</v>
      </c>
      <c r="HA11" s="1" t="s">
        <v>0</v>
      </c>
      <c r="HB11" s="1" t="s">
        <v>0</v>
      </c>
      <c r="HC11" s="1" t="s">
        <v>0</v>
      </c>
      <c r="HD11" s="1" t="s">
        <v>0</v>
      </c>
      <c r="HE11" s="1" t="s">
        <v>0</v>
      </c>
      <c r="HF11" s="1" t="s">
        <v>0</v>
      </c>
      <c r="HG11" s="1" t="s">
        <v>0</v>
      </c>
      <c r="HH11" s="1" t="s">
        <v>0</v>
      </c>
      <c r="HI11" s="1" t="s">
        <v>0</v>
      </c>
      <c r="HJ11" s="1" t="s">
        <v>0</v>
      </c>
      <c r="HK11" s="1" t="s">
        <v>0</v>
      </c>
      <c r="HL11" s="1" t="s">
        <v>0</v>
      </c>
      <c r="HM11" s="1" t="s">
        <v>0</v>
      </c>
      <c r="HN11" s="1" t="s">
        <v>0</v>
      </c>
      <c r="HO11" s="1" t="s">
        <v>0</v>
      </c>
      <c r="HP11" s="1" t="s">
        <v>0</v>
      </c>
      <c r="HQ11" s="1" t="s">
        <v>0</v>
      </c>
      <c r="HR11" s="1" t="s">
        <v>0</v>
      </c>
      <c r="HS11" s="1" t="s">
        <v>0</v>
      </c>
      <c r="HT11" s="1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1" t="s">
        <v>0</v>
      </c>
      <c r="IB11" s="1" t="s">
        <v>0</v>
      </c>
      <c r="IC11" s="1" t="s">
        <v>0</v>
      </c>
      <c r="ID11" s="1" t="s">
        <v>0</v>
      </c>
      <c r="IE11" s="1" t="s">
        <v>0</v>
      </c>
      <c r="IF11" s="1" t="s">
        <v>0</v>
      </c>
      <c r="IG11" s="1" t="s">
        <v>0</v>
      </c>
      <c r="IH11" s="1" t="s">
        <v>0</v>
      </c>
      <c r="II11" s="1" t="s">
        <v>0</v>
      </c>
      <c r="IJ11" s="1" t="s">
        <v>0</v>
      </c>
      <c r="IK11" s="1" t="s">
        <v>0</v>
      </c>
      <c r="IL11" s="1" t="s">
        <v>0</v>
      </c>
      <c r="IM11" s="1" t="s">
        <v>0</v>
      </c>
      <c r="IN11" s="1" t="s">
        <v>0</v>
      </c>
    </row>
    <row r="12" spans="2:248" ht="12" customHeight="1">
      <c r="B12" s="60"/>
      <c r="C12" s="61"/>
      <c r="D12" s="62"/>
      <c r="E12" s="60"/>
      <c r="F12" s="61"/>
      <c r="G12" s="62"/>
      <c r="H12" s="52"/>
      <c r="I12" s="53"/>
      <c r="J12" s="53"/>
      <c r="K12" s="53"/>
      <c r="L12" s="53"/>
      <c r="M12" s="53"/>
      <c r="N12" s="53"/>
      <c r="O12" s="53"/>
      <c r="P12" s="54"/>
      <c r="Q12" s="58" t="s">
        <v>2</v>
      </c>
      <c r="R12" s="59"/>
      <c r="S12" s="59"/>
      <c r="T12" s="59"/>
      <c r="U12" s="59"/>
      <c r="V12" s="59"/>
      <c r="W12" s="19">
        <f>SUM(W10:AI11)</f>
        <v>10553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22">
        <f>SUM(AJ10:AV11)</f>
        <v>67929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22">
        <f>SUM(AW10:BI11)</f>
        <v>2846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14">
        <v>81328</v>
      </c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3"/>
      <c r="BW12" s="22">
        <f>SUM(BW10:CI11)</f>
        <v>76891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1"/>
      <c r="CJ12" s="22">
        <f>SUM(CJ10:CV11)</f>
        <v>104</v>
      </c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/>
      <c r="CW12" s="22">
        <f>SUM(CW10:DI11)</f>
        <v>4437</v>
      </c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1"/>
      <c r="DJ12" s="22">
        <f>SUM(DJ10:DV11)</f>
        <v>3209165</v>
      </c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3"/>
      <c r="DW12" s="1" t="s">
        <v>0</v>
      </c>
      <c r="DX12" s="1" t="s">
        <v>0</v>
      </c>
      <c r="DY12" s="1" t="s">
        <v>0</v>
      </c>
      <c r="DZ12" s="1" t="s">
        <v>0</v>
      </c>
      <c r="EA12" s="1" t="s">
        <v>0</v>
      </c>
      <c r="EB12" s="1" t="s">
        <v>0</v>
      </c>
      <c r="EC12" s="1" t="s">
        <v>0</v>
      </c>
      <c r="ED12" s="1" t="s">
        <v>0</v>
      </c>
      <c r="EE12" s="1" t="s">
        <v>0</v>
      </c>
      <c r="EF12" s="1" t="s">
        <v>0</v>
      </c>
      <c r="EG12" s="1" t="s">
        <v>0</v>
      </c>
      <c r="EH12" s="1" t="s">
        <v>0</v>
      </c>
      <c r="EI12" s="1" t="s">
        <v>0</v>
      </c>
      <c r="EJ12" s="1" t="s">
        <v>0</v>
      </c>
      <c r="EK12" s="1" t="s">
        <v>0</v>
      </c>
      <c r="EL12" s="1" t="s">
        <v>0</v>
      </c>
      <c r="EM12" s="1" t="s">
        <v>0</v>
      </c>
      <c r="EN12" s="1" t="s">
        <v>0</v>
      </c>
      <c r="EO12" s="1" t="s">
        <v>0</v>
      </c>
      <c r="EP12" s="1" t="s">
        <v>0</v>
      </c>
      <c r="EQ12" s="1" t="s">
        <v>0</v>
      </c>
      <c r="ER12" s="1" t="s">
        <v>0</v>
      </c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1" t="s">
        <v>0</v>
      </c>
      <c r="FD12" s="1" t="s">
        <v>0</v>
      </c>
      <c r="FE12" s="1" t="s">
        <v>0</v>
      </c>
      <c r="FF12" s="1" t="s">
        <v>0</v>
      </c>
      <c r="FG12" s="1" t="s">
        <v>0</v>
      </c>
      <c r="FH12" s="1" t="s">
        <v>0</v>
      </c>
      <c r="FI12" s="1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1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  <c r="FZ12" s="1" t="s">
        <v>0</v>
      </c>
      <c r="GA12" s="1" t="s">
        <v>0</v>
      </c>
      <c r="GB12" s="1" t="s">
        <v>0</v>
      </c>
      <c r="GC12" s="1" t="s">
        <v>0</v>
      </c>
      <c r="GD12" s="1" t="s">
        <v>0</v>
      </c>
      <c r="GE12" s="1" t="s">
        <v>0</v>
      </c>
      <c r="GF12" s="1" t="s">
        <v>0</v>
      </c>
      <c r="GG12" s="1" t="s">
        <v>0</v>
      </c>
      <c r="GH12" s="1" t="s">
        <v>0</v>
      </c>
      <c r="GI12" s="1" t="s">
        <v>0</v>
      </c>
      <c r="GJ12" s="1" t="s">
        <v>0</v>
      </c>
      <c r="GK12" s="1" t="s">
        <v>0</v>
      </c>
      <c r="GL12" s="1" t="s">
        <v>0</v>
      </c>
      <c r="GM12" s="1" t="s">
        <v>0</v>
      </c>
      <c r="GN12" s="1" t="s">
        <v>0</v>
      </c>
      <c r="GO12" s="1" t="s">
        <v>0</v>
      </c>
      <c r="GP12" s="1" t="s">
        <v>0</v>
      </c>
      <c r="GQ12" s="1" t="s">
        <v>0</v>
      </c>
      <c r="GR12" s="1" t="s">
        <v>0</v>
      </c>
      <c r="GS12" s="1" t="s">
        <v>0</v>
      </c>
      <c r="GT12" s="1" t="s">
        <v>0</v>
      </c>
      <c r="GU12" s="1" t="s">
        <v>0</v>
      </c>
      <c r="GV12" s="1" t="s">
        <v>0</v>
      </c>
      <c r="GW12" s="1" t="s">
        <v>0</v>
      </c>
      <c r="GX12" s="1" t="s">
        <v>0</v>
      </c>
      <c r="GY12" s="1" t="s">
        <v>0</v>
      </c>
      <c r="GZ12" s="1" t="s">
        <v>0</v>
      </c>
      <c r="HA12" s="1" t="s">
        <v>0</v>
      </c>
      <c r="HB12" s="1" t="s">
        <v>0</v>
      </c>
      <c r="HC12" s="1" t="s">
        <v>0</v>
      </c>
      <c r="HD12" s="1" t="s">
        <v>0</v>
      </c>
      <c r="HE12" s="1" t="s">
        <v>0</v>
      </c>
      <c r="HF12" s="1" t="s">
        <v>0</v>
      </c>
      <c r="HG12" s="1" t="s">
        <v>0</v>
      </c>
      <c r="HH12" s="1" t="s">
        <v>0</v>
      </c>
      <c r="HI12" s="1" t="s">
        <v>0</v>
      </c>
      <c r="HJ12" s="1" t="s">
        <v>0</v>
      </c>
      <c r="HK12" s="1" t="s">
        <v>0</v>
      </c>
      <c r="HL12" s="1" t="s">
        <v>0</v>
      </c>
      <c r="HM12" s="1" t="s">
        <v>0</v>
      </c>
      <c r="HN12" s="1" t="s">
        <v>0</v>
      </c>
      <c r="HO12" s="1" t="s">
        <v>0</v>
      </c>
      <c r="HP12" s="1" t="s">
        <v>0</v>
      </c>
      <c r="HQ12" s="1" t="s">
        <v>0</v>
      </c>
      <c r="HR12" s="1" t="s">
        <v>0</v>
      </c>
      <c r="HS12" s="1" t="s">
        <v>0</v>
      </c>
      <c r="HT12" s="1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1" t="s">
        <v>0</v>
      </c>
      <c r="IB12" s="1" t="s">
        <v>0</v>
      </c>
      <c r="IC12" s="1" t="s">
        <v>0</v>
      </c>
      <c r="ID12" s="1" t="s">
        <v>0</v>
      </c>
      <c r="IE12" s="1" t="s">
        <v>0</v>
      </c>
      <c r="IF12" s="1" t="s">
        <v>0</v>
      </c>
      <c r="IG12" s="1" t="s">
        <v>0</v>
      </c>
      <c r="IH12" s="1" t="s">
        <v>0</v>
      </c>
      <c r="II12" s="1" t="s">
        <v>0</v>
      </c>
      <c r="IJ12" s="1" t="s">
        <v>0</v>
      </c>
      <c r="IK12" s="1" t="s">
        <v>0</v>
      </c>
      <c r="IL12" s="1" t="s">
        <v>0</v>
      </c>
      <c r="IM12" s="1" t="s">
        <v>0</v>
      </c>
      <c r="IN12" s="1" t="s">
        <v>0</v>
      </c>
    </row>
    <row r="13" spans="2:248" ht="12" customHeight="1">
      <c r="B13" s="60"/>
      <c r="C13" s="61"/>
      <c r="D13" s="62"/>
      <c r="E13" s="60"/>
      <c r="F13" s="61"/>
      <c r="G13" s="62"/>
      <c r="H13" s="46" t="s">
        <v>2</v>
      </c>
      <c r="I13" s="47"/>
      <c r="J13" s="47"/>
      <c r="K13" s="47"/>
      <c r="L13" s="47"/>
      <c r="M13" s="47"/>
      <c r="N13" s="47"/>
      <c r="O13" s="47"/>
      <c r="P13" s="48"/>
      <c r="Q13" s="58" t="s">
        <v>3</v>
      </c>
      <c r="R13" s="59"/>
      <c r="S13" s="59"/>
      <c r="T13" s="59"/>
      <c r="U13" s="59"/>
      <c r="V13" s="59"/>
      <c r="W13" s="19">
        <f>SUM(W7,W10)</f>
        <v>17745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2">
        <f>SUM(AJ7,AJ10)</f>
        <v>115373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  <c r="AW13" s="22">
        <f>SUM(AW7,AW10)</f>
        <v>4807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1"/>
      <c r="BJ13" s="14">
        <v>137925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3"/>
      <c r="BW13" s="22">
        <f>SUM(BW7,BW10)</f>
        <v>127729</v>
      </c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1"/>
      <c r="CJ13" s="22">
        <f>SUM(CJ7,CJ10)</f>
        <v>222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/>
      <c r="CW13" s="22">
        <f>BJ13-BW13</f>
        <v>10196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1"/>
      <c r="DJ13" s="22">
        <f>SUM(DJ7,DJ10)</f>
        <v>9196933</v>
      </c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3"/>
      <c r="DW13" s="1" t="s">
        <v>0</v>
      </c>
      <c r="DX13" s="1" t="s">
        <v>0</v>
      </c>
      <c r="DY13" s="1" t="s">
        <v>0</v>
      </c>
      <c r="DZ13" s="1" t="s">
        <v>0</v>
      </c>
      <c r="EA13" s="1" t="s">
        <v>0</v>
      </c>
      <c r="EB13" s="1" t="s">
        <v>0</v>
      </c>
      <c r="EC13" s="1" t="s">
        <v>0</v>
      </c>
      <c r="ED13" s="1" t="s">
        <v>0</v>
      </c>
      <c r="EE13" s="1" t="s">
        <v>0</v>
      </c>
      <c r="EF13" s="1" t="s">
        <v>0</v>
      </c>
      <c r="EG13" s="1" t="s">
        <v>0</v>
      </c>
      <c r="EH13" s="1" t="s">
        <v>0</v>
      </c>
      <c r="EI13" s="1" t="s">
        <v>0</v>
      </c>
      <c r="EJ13" s="1" t="s">
        <v>0</v>
      </c>
      <c r="EK13" s="1" t="s">
        <v>0</v>
      </c>
      <c r="EL13" s="1" t="s">
        <v>0</v>
      </c>
      <c r="EM13" s="1" t="s">
        <v>0</v>
      </c>
      <c r="EN13" s="1" t="s">
        <v>0</v>
      </c>
      <c r="EO13" s="1" t="s">
        <v>0</v>
      </c>
      <c r="EP13" s="1" t="s">
        <v>0</v>
      </c>
      <c r="EQ13" s="1" t="s">
        <v>0</v>
      </c>
      <c r="ER13" s="1" t="s">
        <v>0</v>
      </c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1" t="s">
        <v>0</v>
      </c>
      <c r="FD13" s="1" t="s">
        <v>0</v>
      </c>
      <c r="FE13" s="1" t="s">
        <v>0</v>
      </c>
      <c r="FF13" s="1" t="s">
        <v>0</v>
      </c>
      <c r="FG13" s="1" t="s">
        <v>0</v>
      </c>
      <c r="FH13" s="1" t="s">
        <v>0</v>
      </c>
      <c r="FI13" s="1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1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  <c r="FZ13" s="1" t="s">
        <v>0</v>
      </c>
      <c r="GA13" s="1" t="s">
        <v>0</v>
      </c>
      <c r="GB13" s="1" t="s">
        <v>0</v>
      </c>
      <c r="GC13" s="1" t="s">
        <v>0</v>
      </c>
      <c r="GD13" s="1" t="s">
        <v>0</v>
      </c>
      <c r="GE13" s="1" t="s">
        <v>0</v>
      </c>
      <c r="GF13" s="1" t="s">
        <v>0</v>
      </c>
      <c r="GG13" s="1" t="s">
        <v>0</v>
      </c>
      <c r="GH13" s="1" t="s">
        <v>0</v>
      </c>
      <c r="GI13" s="1" t="s">
        <v>0</v>
      </c>
      <c r="GJ13" s="1" t="s">
        <v>0</v>
      </c>
      <c r="GK13" s="1" t="s">
        <v>0</v>
      </c>
      <c r="GL13" s="1" t="s">
        <v>0</v>
      </c>
      <c r="GM13" s="1" t="s">
        <v>0</v>
      </c>
      <c r="GN13" s="1" t="s">
        <v>0</v>
      </c>
      <c r="GO13" s="1" t="s">
        <v>0</v>
      </c>
      <c r="GP13" s="1" t="s">
        <v>0</v>
      </c>
      <c r="GQ13" s="1" t="s">
        <v>0</v>
      </c>
      <c r="GR13" s="1" t="s">
        <v>0</v>
      </c>
      <c r="GS13" s="1" t="s">
        <v>0</v>
      </c>
      <c r="GT13" s="1" t="s">
        <v>0</v>
      </c>
      <c r="GU13" s="1" t="s">
        <v>0</v>
      </c>
      <c r="GV13" s="1" t="s">
        <v>0</v>
      </c>
      <c r="GW13" s="1" t="s">
        <v>0</v>
      </c>
      <c r="GX13" s="1" t="s">
        <v>0</v>
      </c>
      <c r="GY13" s="1" t="s">
        <v>0</v>
      </c>
      <c r="GZ13" s="1" t="s">
        <v>0</v>
      </c>
      <c r="HA13" s="1" t="s">
        <v>0</v>
      </c>
      <c r="HB13" s="1" t="s">
        <v>0</v>
      </c>
      <c r="HC13" s="1" t="s">
        <v>0</v>
      </c>
      <c r="HD13" s="1" t="s">
        <v>0</v>
      </c>
      <c r="HE13" s="1" t="s">
        <v>0</v>
      </c>
      <c r="HF13" s="1" t="s">
        <v>0</v>
      </c>
      <c r="HG13" s="1" t="s">
        <v>0</v>
      </c>
      <c r="HH13" s="1" t="s">
        <v>0</v>
      </c>
      <c r="HI13" s="1" t="s">
        <v>0</v>
      </c>
      <c r="HJ13" s="1" t="s">
        <v>0</v>
      </c>
      <c r="HK13" s="1" t="s">
        <v>0</v>
      </c>
      <c r="HL13" s="1" t="s">
        <v>0</v>
      </c>
      <c r="HM13" s="1" t="s">
        <v>0</v>
      </c>
      <c r="HN13" s="1" t="s">
        <v>0</v>
      </c>
      <c r="HO13" s="1" t="s">
        <v>0</v>
      </c>
      <c r="HP13" s="1" t="s">
        <v>0</v>
      </c>
      <c r="HQ13" s="1" t="s">
        <v>0</v>
      </c>
      <c r="HR13" s="1" t="s">
        <v>0</v>
      </c>
      <c r="HS13" s="1" t="s">
        <v>0</v>
      </c>
      <c r="HT13" s="1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1" t="s">
        <v>0</v>
      </c>
      <c r="IB13" s="1" t="s">
        <v>0</v>
      </c>
      <c r="IC13" s="1" t="s">
        <v>0</v>
      </c>
      <c r="ID13" s="1" t="s">
        <v>0</v>
      </c>
      <c r="IE13" s="1" t="s">
        <v>0</v>
      </c>
      <c r="IF13" s="1" t="s">
        <v>0</v>
      </c>
      <c r="IG13" s="1" t="s">
        <v>0</v>
      </c>
      <c r="IH13" s="1" t="s">
        <v>0</v>
      </c>
      <c r="II13" s="1" t="s">
        <v>0</v>
      </c>
      <c r="IJ13" s="1" t="s">
        <v>0</v>
      </c>
      <c r="IK13" s="1" t="s">
        <v>0</v>
      </c>
      <c r="IL13" s="1" t="s">
        <v>0</v>
      </c>
      <c r="IM13" s="1" t="s">
        <v>0</v>
      </c>
      <c r="IN13" s="1" t="s">
        <v>0</v>
      </c>
    </row>
    <row r="14" spans="2:248" ht="12" customHeight="1">
      <c r="B14" s="60"/>
      <c r="C14" s="61"/>
      <c r="D14" s="62"/>
      <c r="E14" s="60"/>
      <c r="F14" s="61"/>
      <c r="G14" s="62"/>
      <c r="H14" s="49"/>
      <c r="I14" s="50"/>
      <c r="J14" s="50"/>
      <c r="K14" s="50"/>
      <c r="L14" s="50"/>
      <c r="M14" s="50"/>
      <c r="N14" s="50"/>
      <c r="O14" s="50"/>
      <c r="P14" s="51"/>
      <c r="Q14" s="58" t="s">
        <v>1</v>
      </c>
      <c r="R14" s="59"/>
      <c r="S14" s="59"/>
      <c r="T14" s="59"/>
      <c r="U14" s="59"/>
      <c r="V14" s="59"/>
      <c r="W14" s="19">
        <f>SUM(W8,W11)</f>
        <v>98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2">
        <f>SUM(AJ8,AJ11)</f>
        <v>159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  <c r="AW14" s="22">
        <f>SUM(AW8,AW11)</f>
        <v>25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  <c r="BJ14" s="14">
        <v>282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3"/>
      <c r="BW14" s="22">
        <f>SUM(BW8,BW11)</f>
        <v>277</v>
      </c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1"/>
      <c r="CJ14" s="22">
        <f>SUM(CJ8,CJ11)</f>
        <v>0</v>
      </c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/>
      <c r="CW14" s="22">
        <f>BJ14-BW14</f>
        <v>5</v>
      </c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1"/>
      <c r="DJ14" s="22">
        <f>SUM(DJ8,DJ11)</f>
        <v>5024</v>
      </c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3"/>
      <c r="DW14" s="1" t="s">
        <v>0</v>
      </c>
      <c r="DX14" s="1" t="s">
        <v>0</v>
      </c>
      <c r="DY14" s="1" t="s">
        <v>0</v>
      </c>
      <c r="DZ14" s="1" t="s">
        <v>0</v>
      </c>
      <c r="EA14" s="1" t="s">
        <v>0</v>
      </c>
      <c r="EB14" s="1" t="s">
        <v>0</v>
      </c>
      <c r="EC14" s="1" t="s">
        <v>0</v>
      </c>
      <c r="ED14" s="1" t="s">
        <v>0</v>
      </c>
      <c r="EE14" s="1" t="s">
        <v>0</v>
      </c>
      <c r="EF14" s="1" t="s">
        <v>0</v>
      </c>
      <c r="EG14" s="1" t="s">
        <v>0</v>
      </c>
      <c r="EH14" s="1" t="s">
        <v>0</v>
      </c>
      <c r="EI14" s="1" t="s">
        <v>0</v>
      </c>
      <c r="EJ14" s="1" t="s">
        <v>0</v>
      </c>
      <c r="EK14" s="1" t="s">
        <v>0</v>
      </c>
      <c r="EL14" s="1" t="s">
        <v>0</v>
      </c>
      <c r="EM14" s="1" t="s">
        <v>0</v>
      </c>
      <c r="EN14" s="1" t="s">
        <v>0</v>
      </c>
      <c r="EO14" s="1" t="s">
        <v>0</v>
      </c>
      <c r="EP14" s="1" t="s">
        <v>0</v>
      </c>
      <c r="EQ14" s="1" t="s">
        <v>0</v>
      </c>
      <c r="ER14" s="1" t="s">
        <v>0</v>
      </c>
      <c r="ES14" s="1" t="s">
        <v>0</v>
      </c>
      <c r="ET14" s="1" t="s">
        <v>0</v>
      </c>
      <c r="EU14" s="1" t="s">
        <v>0</v>
      </c>
      <c r="EV14" s="1" t="s">
        <v>0</v>
      </c>
      <c r="EW14" s="1" t="s">
        <v>0</v>
      </c>
      <c r="EX14" s="1" t="s">
        <v>0</v>
      </c>
      <c r="EY14" s="1" t="s">
        <v>0</v>
      </c>
      <c r="EZ14" s="1" t="s">
        <v>0</v>
      </c>
      <c r="FA14" s="1" t="s">
        <v>0</v>
      </c>
      <c r="FB14" s="1" t="s">
        <v>0</v>
      </c>
      <c r="FC14" s="1" t="s">
        <v>0</v>
      </c>
      <c r="FD14" s="1" t="s">
        <v>0</v>
      </c>
      <c r="FE14" s="1" t="s">
        <v>0</v>
      </c>
      <c r="FF14" s="1" t="s">
        <v>0</v>
      </c>
      <c r="FG14" s="1" t="s">
        <v>0</v>
      </c>
      <c r="FH14" s="1" t="s">
        <v>0</v>
      </c>
      <c r="FI14" s="1" t="s">
        <v>0</v>
      </c>
      <c r="FJ14" s="1" t="s">
        <v>0</v>
      </c>
      <c r="FK14" s="1" t="s">
        <v>0</v>
      </c>
      <c r="FL14" s="1" t="s">
        <v>0</v>
      </c>
      <c r="FM14" s="1" t="s">
        <v>0</v>
      </c>
      <c r="FN14" s="1" t="s">
        <v>0</v>
      </c>
      <c r="FO14" s="1" t="s">
        <v>0</v>
      </c>
      <c r="FP14" s="1" t="s">
        <v>0</v>
      </c>
      <c r="FQ14" s="1" t="s">
        <v>0</v>
      </c>
      <c r="FR14" s="1" t="s">
        <v>0</v>
      </c>
      <c r="FS14" s="1" t="s">
        <v>0</v>
      </c>
      <c r="FT14" s="1" t="s">
        <v>0</v>
      </c>
      <c r="FU14" s="1" t="s">
        <v>0</v>
      </c>
      <c r="FV14" s="1" t="s">
        <v>0</v>
      </c>
      <c r="FW14" s="1" t="s">
        <v>0</v>
      </c>
      <c r="FX14" s="1" t="s">
        <v>0</v>
      </c>
      <c r="FY14" s="1" t="s">
        <v>0</v>
      </c>
      <c r="FZ14" s="1" t="s">
        <v>0</v>
      </c>
      <c r="GA14" s="1" t="s">
        <v>0</v>
      </c>
      <c r="GB14" s="1" t="s">
        <v>0</v>
      </c>
      <c r="GC14" s="1" t="s">
        <v>0</v>
      </c>
      <c r="GD14" s="1" t="s">
        <v>0</v>
      </c>
      <c r="GE14" s="1" t="s">
        <v>0</v>
      </c>
      <c r="GF14" s="1" t="s">
        <v>0</v>
      </c>
      <c r="GG14" s="1" t="s">
        <v>0</v>
      </c>
      <c r="GH14" s="1" t="s">
        <v>0</v>
      </c>
      <c r="GI14" s="1" t="s">
        <v>0</v>
      </c>
      <c r="GJ14" s="1" t="s">
        <v>0</v>
      </c>
      <c r="GK14" s="1" t="s">
        <v>0</v>
      </c>
      <c r="GL14" s="1" t="s">
        <v>0</v>
      </c>
      <c r="GM14" s="1" t="s">
        <v>0</v>
      </c>
      <c r="GN14" s="1" t="s">
        <v>0</v>
      </c>
      <c r="GO14" s="1" t="s">
        <v>0</v>
      </c>
      <c r="GP14" s="1" t="s">
        <v>0</v>
      </c>
      <c r="GQ14" s="1" t="s">
        <v>0</v>
      </c>
      <c r="GR14" s="1" t="s">
        <v>0</v>
      </c>
      <c r="GS14" s="1" t="s">
        <v>0</v>
      </c>
      <c r="GT14" s="1" t="s">
        <v>0</v>
      </c>
      <c r="GU14" s="1" t="s">
        <v>0</v>
      </c>
      <c r="GV14" s="1" t="s">
        <v>0</v>
      </c>
      <c r="GW14" s="1" t="s">
        <v>0</v>
      </c>
      <c r="GX14" s="1" t="s">
        <v>0</v>
      </c>
      <c r="GY14" s="1" t="s">
        <v>0</v>
      </c>
      <c r="GZ14" s="1" t="s">
        <v>0</v>
      </c>
      <c r="HA14" s="1" t="s">
        <v>0</v>
      </c>
      <c r="HB14" s="1" t="s">
        <v>0</v>
      </c>
      <c r="HC14" s="1" t="s">
        <v>0</v>
      </c>
      <c r="HD14" s="1" t="s">
        <v>0</v>
      </c>
      <c r="HE14" s="1" t="s">
        <v>0</v>
      </c>
      <c r="HF14" s="1" t="s">
        <v>0</v>
      </c>
      <c r="HG14" s="1" t="s">
        <v>0</v>
      </c>
      <c r="HH14" s="1" t="s">
        <v>0</v>
      </c>
      <c r="HI14" s="1" t="s">
        <v>0</v>
      </c>
      <c r="HJ14" s="1" t="s">
        <v>0</v>
      </c>
      <c r="HK14" s="1" t="s">
        <v>0</v>
      </c>
      <c r="HL14" s="1" t="s">
        <v>0</v>
      </c>
      <c r="HM14" s="1" t="s">
        <v>0</v>
      </c>
      <c r="HN14" s="1" t="s">
        <v>0</v>
      </c>
      <c r="HO14" s="1" t="s">
        <v>0</v>
      </c>
      <c r="HP14" s="1" t="s">
        <v>0</v>
      </c>
      <c r="HQ14" s="1" t="s">
        <v>0</v>
      </c>
      <c r="HR14" s="1" t="s">
        <v>0</v>
      </c>
      <c r="HS14" s="1" t="s">
        <v>0</v>
      </c>
      <c r="HT14" s="1" t="s">
        <v>0</v>
      </c>
      <c r="HU14" s="1" t="s">
        <v>0</v>
      </c>
      <c r="HV14" s="1" t="s">
        <v>0</v>
      </c>
      <c r="HW14" s="1" t="s">
        <v>0</v>
      </c>
      <c r="HX14" s="1" t="s">
        <v>0</v>
      </c>
      <c r="HY14" s="1" t="s">
        <v>0</v>
      </c>
      <c r="HZ14" s="1" t="s">
        <v>0</v>
      </c>
      <c r="IA14" s="1" t="s">
        <v>0</v>
      </c>
      <c r="IB14" s="1" t="s">
        <v>0</v>
      </c>
      <c r="IC14" s="1" t="s">
        <v>0</v>
      </c>
      <c r="ID14" s="1" t="s">
        <v>0</v>
      </c>
      <c r="IE14" s="1" t="s">
        <v>0</v>
      </c>
      <c r="IF14" s="1" t="s">
        <v>0</v>
      </c>
      <c r="IG14" s="1" t="s">
        <v>0</v>
      </c>
      <c r="IH14" s="1" t="s">
        <v>0</v>
      </c>
      <c r="II14" s="1" t="s">
        <v>0</v>
      </c>
      <c r="IJ14" s="1" t="s">
        <v>0</v>
      </c>
      <c r="IK14" s="1" t="s">
        <v>0</v>
      </c>
      <c r="IL14" s="1" t="s">
        <v>0</v>
      </c>
      <c r="IM14" s="1" t="s">
        <v>0</v>
      </c>
      <c r="IN14" s="1" t="s">
        <v>0</v>
      </c>
    </row>
    <row r="15" spans="2:248" ht="12" customHeight="1">
      <c r="B15" s="60"/>
      <c r="C15" s="61"/>
      <c r="D15" s="62"/>
      <c r="E15" s="63"/>
      <c r="F15" s="64"/>
      <c r="G15" s="65"/>
      <c r="H15" s="52"/>
      <c r="I15" s="53"/>
      <c r="J15" s="53"/>
      <c r="K15" s="53"/>
      <c r="L15" s="53"/>
      <c r="M15" s="53"/>
      <c r="N15" s="53"/>
      <c r="O15" s="53"/>
      <c r="P15" s="54"/>
      <c r="Q15" s="58" t="s">
        <v>2</v>
      </c>
      <c r="R15" s="59"/>
      <c r="S15" s="59"/>
      <c r="T15" s="59"/>
      <c r="U15" s="59"/>
      <c r="V15" s="59"/>
      <c r="W15" s="19">
        <f>SUM(W13:AI14)</f>
        <v>17843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2">
        <f>SUM(AJ13:AV14)</f>
        <v>115532</v>
      </c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1"/>
      <c r="AW15" s="22">
        <f>SUM(AW13:BI14)</f>
        <v>4832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1"/>
      <c r="BJ15" s="14">
        <v>138207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3"/>
      <c r="BW15" s="22">
        <f>SUM(BW13:CI14)</f>
        <v>128006</v>
      </c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1"/>
      <c r="CJ15" s="22">
        <f>SUM(CJ13:CV14)</f>
        <v>222</v>
      </c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/>
      <c r="CW15" s="22">
        <f>SUM(CW13:DI14)</f>
        <v>10201</v>
      </c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1"/>
      <c r="DJ15" s="22">
        <f>SUM(DJ13:DV14)</f>
        <v>9201957</v>
      </c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3"/>
      <c r="DW15" s="1" t="s">
        <v>0</v>
      </c>
      <c r="DX15" s="1" t="s">
        <v>0</v>
      </c>
      <c r="DY15" s="1" t="s">
        <v>0</v>
      </c>
      <c r="DZ15" s="1" t="s">
        <v>0</v>
      </c>
      <c r="EA15" s="1" t="s">
        <v>0</v>
      </c>
      <c r="EB15" s="1" t="s">
        <v>0</v>
      </c>
      <c r="EC15" s="1" t="s">
        <v>0</v>
      </c>
      <c r="ED15" s="1" t="s">
        <v>0</v>
      </c>
      <c r="EE15" s="1" t="s">
        <v>0</v>
      </c>
      <c r="EF15" s="1" t="s">
        <v>0</v>
      </c>
      <c r="EG15" s="1" t="s">
        <v>0</v>
      </c>
      <c r="EH15" s="1" t="s">
        <v>0</v>
      </c>
      <c r="EI15" s="1" t="s">
        <v>0</v>
      </c>
      <c r="EJ15" s="1" t="s">
        <v>0</v>
      </c>
      <c r="EK15" s="1" t="s">
        <v>0</v>
      </c>
      <c r="EL15" s="1" t="s">
        <v>0</v>
      </c>
      <c r="EM15" s="1" t="s">
        <v>0</v>
      </c>
      <c r="EN15" s="1" t="s">
        <v>0</v>
      </c>
      <c r="EO15" s="1" t="s">
        <v>0</v>
      </c>
      <c r="EP15" s="1" t="s">
        <v>0</v>
      </c>
      <c r="EQ15" s="1" t="s">
        <v>0</v>
      </c>
      <c r="ER15" s="1" t="s">
        <v>0</v>
      </c>
      <c r="ES15" s="1" t="s">
        <v>0</v>
      </c>
      <c r="ET15" s="1" t="s">
        <v>0</v>
      </c>
      <c r="EU15" s="1" t="s">
        <v>0</v>
      </c>
      <c r="EV15" s="1" t="s">
        <v>0</v>
      </c>
      <c r="EW15" s="1" t="s">
        <v>0</v>
      </c>
      <c r="EX15" s="1" t="s">
        <v>0</v>
      </c>
      <c r="EY15" s="1" t="s">
        <v>0</v>
      </c>
      <c r="EZ15" s="1" t="s">
        <v>0</v>
      </c>
      <c r="FA15" s="1" t="s">
        <v>0</v>
      </c>
      <c r="FB15" s="1" t="s">
        <v>0</v>
      </c>
      <c r="FC15" s="1" t="s">
        <v>0</v>
      </c>
      <c r="FD15" s="1" t="s">
        <v>0</v>
      </c>
      <c r="FE15" s="1" t="s">
        <v>0</v>
      </c>
      <c r="FF15" s="1" t="s">
        <v>0</v>
      </c>
      <c r="FG15" s="1" t="s">
        <v>0</v>
      </c>
      <c r="FH15" s="1" t="s">
        <v>0</v>
      </c>
      <c r="FI15" s="1" t="s">
        <v>0</v>
      </c>
      <c r="FJ15" s="1" t="s">
        <v>0</v>
      </c>
      <c r="FK15" s="1" t="s">
        <v>0</v>
      </c>
      <c r="FL15" s="1" t="s">
        <v>0</v>
      </c>
      <c r="FM15" s="1" t="s">
        <v>0</v>
      </c>
      <c r="FN15" s="1" t="s">
        <v>0</v>
      </c>
      <c r="FO15" s="1" t="s">
        <v>0</v>
      </c>
      <c r="FP15" s="1" t="s">
        <v>0</v>
      </c>
      <c r="FQ15" s="1" t="s">
        <v>0</v>
      </c>
      <c r="FR15" s="1" t="s">
        <v>0</v>
      </c>
      <c r="FS15" s="1" t="s">
        <v>0</v>
      </c>
      <c r="FT15" s="1" t="s">
        <v>0</v>
      </c>
      <c r="FU15" s="1" t="s">
        <v>0</v>
      </c>
      <c r="FV15" s="1" t="s">
        <v>0</v>
      </c>
      <c r="FW15" s="1" t="s">
        <v>0</v>
      </c>
      <c r="FX15" s="1" t="s">
        <v>0</v>
      </c>
      <c r="FY15" s="1" t="s">
        <v>0</v>
      </c>
      <c r="FZ15" s="1" t="s">
        <v>0</v>
      </c>
      <c r="GA15" s="1" t="s">
        <v>0</v>
      </c>
      <c r="GB15" s="1" t="s">
        <v>0</v>
      </c>
      <c r="GC15" s="1" t="s">
        <v>0</v>
      </c>
      <c r="GD15" s="1" t="s">
        <v>0</v>
      </c>
      <c r="GE15" s="1" t="s">
        <v>0</v>
      </c>
      <c r="GF15" s="1" t="s">
        <v>0</v>
      </c>
      <c r="GG15" s="1" t="s">
        <v>0</v>
      </c>
      <c r="GH15" s="1" t="s">
        <v>0</v>
      </c>
      <c r="GI15" s="1" t="s">
        <v>0</v>
      </c>
      <c r="GJ15" s="1" t="s">
        <v>0</v>
      </c>
      <c r="GK15" s="1" t="s">
        <v>0</v>
      </c>
      <c r="GL15" s="1" t="s">
        <v>0</v>
      </c>
      <c r="GM15" s="1" t="s">
        <v>0</v>
      </c>
      <c r="GN15" s="1" t="s">
        <v>0</v>
      </c>
      <c r="GO15" s="1" t="s">
        <v>0</v>
      </c>
      <c r="GP15" s="1" t="s">
        <v>0</v>
      </c>
      <c r="GQ15" s="1" t="s">
        <v>0</v>
      </c>
      <c r="GR15" s="1" t="s">
        <v>0</v>
      </c>
      <c r="GS15" s="1" t="s">
        <v>0</v>
      </c>
      <c r="GT15" s="1" t="s">
        <v>0</v>
      </c>
      <c r="GU15" s="1" t="s">
        <v>0</v>
      </c>
      <c r="GV15" s="1" t="s">
        <v>0</v>
      </c>
      <c r="GW15" s="1" t="s">
        <v>0</v>
      </c>
      <c r="GX15" s="1" t="s">
        <v>0</v>
      </c>
      <c r="GY15" s="1" t="s">
        <v>0</v>
      </c>
      <c r="GZ15" s="1" t="s">
        <v>0</v>
      </c>
      <c r="HA15" s="1" t="s">
        <v>0</v>
      </c>
      <c r="HB15" s="1" t="s">
        <v>0</v>
      </c>
      <c r="HC15" s="1" t="s">
        <v>0</v>
      </c>
      <c r="HD15" s="1" t="s">
        <v>0</v>
      </c>
      <c r="HE15" s="1" t="s">
        <v>0</v>
      </c>
      <c r="HF15" s="1" t="s">
        <v>0</v>
      </c>
      <c r="HG15" s="1" t="s">
        <v>0</v>
      </c>
      <c r="HH15" s="1" t="s">
        <v>0</v>
      </c>
      <c r="HI15" s="1" t="s">
        <v>0</v>
      </c>
      <c r="HJ15" s="1" t="s">
        <v>0</v>
      </c>
      <c r="HK15" s="1" t="s">
        <v>0</v>
      </c>
      <c r="HL15" s="1" t="s">
        <v>0</v>
      </c>
      <c r="HM15" s="1" t="s">
        <v>0</v>
      </c>
      <c r="HN15" s="1" t="s">
        <v>0</v>
      </c>
      <c r="HO15" s="1" t="s">
        <v>0</v>
      </c>
      <c r="HP15" s="1" t="s">
        <v>0</v>
      </c>
      <c r="HQ15" s="1" t="s">
        <v>0</v>
      </c>
      <c r="HR15" s="1" t="s">
        <v>0</v>
      </c>
      <c r="HS15" s="1" t="s">
        <v>0</v>
      </c>
      <c r="HT15" s="1" t="s">
        <v>0</v>
      </c>
      <c r="HU15" s="1" t="s">
        <v>0</v>
      </c>
      <c r="HV15" s="1" t="s">
        <v>0</v>
      </c>
      <c r="HW15" s="1" t="s">
        <v>0</v>
      </c>
      <c r="HX15" s="1" t="s">
        <v>0</v>
      </c>
      <c r="HY15" s="1" t="s">
        <v>0</v>
      </c>
      <c r="HZ15" s="1" t="s">
        <v>0</v>
      </c>
      <c r="IA15" s="1" t="s">
        <v>0</v>
      </c>
      <c r="IB15" s="1" t="s">
        <v>0</v>
      </c>
      <c r="IC15" s="1" t="s">
        <v>0</v>
      </c>
      <c r="ID15" s="1" t="s">
        <v>0</v>
      </c>
      <c r="IE15" s="1" t="s">
        <v>0</v>
      </c>
      <c r="IF15" s="1" t="s">
        <v>0</v>
      </c>
      <c r="IG15" s="1" t="s">
        <v>0</v>
      </c>
      <c r="IH15" s="1" t="s">
        <v>0</v>
      </c>
      <c r="II15" s="1" t="s">
        <v>0</v>
      </c>
      <c r="IJ15" s="1" t="s">
        <v>0</v>
      </c>
      <c r="IK15" s="1" t="s">
        <v>0</v>
      </c>
      <c r="IL15" s="1" t="s">
        <v>0</v>
      </c>
      <c r="IM15" s="1" t="s">
        <v>0</v>
      </c>
      <c r="IN15" s="1" t="s">
        <v>0</v>
      </c>
    </row>
    <row r="16" spans="2:248" ht="12" customHeight="1">
      <c r="B16" s="60"/>
      <c r="C16" s="61"/>
      <c r="D16" s="62"/>
      <c r="E16" s="55" t="s">
        <v>45</v>
      </c>
      <c r="F16" s="56"/>
      <c r="G16" s="57"/>
      <c r="H16" s="46" t="s">
        <v>43</v>
      </c>
      <c r="I16" s="47"/>
      <c r="J16" s="47"/>
      <c r="K16" s="47"/>
      <c r="L16" s="47"/>
      <c r="M16" s="47"/>
      <c r="N16" s="47"/>
      <c r="O16" s="47"/>
      <c r="P16" s="48"/>
      <c r="Q16" s="58" t="s">
        <v>3</v>
      </c>
      <c r="R16" s="59"/>
      <c r="S16" s="59"/>
      <c r="T16" s="59"/>
      <c r="U16" s="59"/>
      <c r="V16" s="59"/>
      <c r="W16" s="11">
        <v>908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/>
      <c r="AJ16" s="14">
        <v>5055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>
        <v>216</v>
      </c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3"/>
      <c r="BJ16" s="14">
        <v>6179</v>
      </c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3"/>
      <c r="BW16" s="14">
        <v>6035</v>
      </c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3"/>
      <c r="CJ16" s="14">
        <v>0</v>
      </c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3"/>
      <c r="CW16" s="22">
        <f>BJ16-BW16</f>
        <v>144</v>
      </c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1"/>
      <c r="DJ16" s="14">
        <v>216297</v>
      </c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8"/>
      <c r="DW16" s="1" t="s">
        <v>0</v>
      </c>
      <c r="DX16" s="1" t="s">
        <v>0</v>
      </c>
      <c r="DY16" s="1" t="s">
        <v>0</v>
      </c>
      <c r="DZ16" s="1" t="s">
        <v>0</v>
      </c>
      <c r="EA16" s="1" t="s">
        <v>0</v>
      </c>
      <c r="EB16" s="1" t="s">
        <v>0</v>
      </c>
      <c r="EC16" s="1" t="s">
        <v>0</v>
      </c>
      <c r="ED16" s="1" t="s">
        <v>0</v>
      </c>
      <c r="EE16" s="1" t="s">
        <v>0</v>
      </c>
      <c r="EF16" s="1" t="s">
        <v>0</v>
      </c>
      <c r="EG16" s="1" t="s">
        <v>0</v>
      </c>
      <c r="EH16" s="1" t="s">
        <v>0</v>
      </c>
      <c r="EI16" s="1" t="s">
        <v>0</v>
      </c>
      <c r="EJ16" s="1" t="s">
        <v>0</v>
      </c>
      <c r="EK16" s="1" t="s">
        <v>0</v>
      </c>
      <c r="EL16" s="1" t="s">
        <v>0</v>
      </c>
      <c r="EM16" s="1" t="s">
        <v>0</v>
      </c>
      <c r="EN16" s="1" t="s">
        <v>0</v>
      </c>
      <c r="EO16" s="1" t="s">
        <v>0</v>
      </c>
      <c r="EP16" s="1" t="s">
        <v>0</v>
      </c>
      <c r="EQ16" s="1" t="s">
        <v>0</v>
      </c>
      <c r="ER16" s="1" t="s">
        <v>0</v>
      </c>
      <c r="ES16" s="1" t="s">
        <v>0</v>
      </c>
      <c r="ET16" s="1" t="s">
        <v>0</v>
      </c>
      <c r="EU16" s="1" t="s">
        <v>0</v>
      </c>
      <c r="EV16" s="1" t="s">
        <v>0</v>
      </c>
      <c r="EW16" s="1" t="s">
        <v>0</v>
      </c>
      <c r="EX16" s="1" t="s">
        <v>0</v>
      </c>
      <c r="EY16" s="1" t="s">
        <v>0</v>
      </c>
      <c r="EZ16" s="1" t="s">
        <v>0</v>
      </c>
      <c r="FA16" s="1" t="s">
        <v>0</v>
      </c>
      <c r="FB16" s="1" t="s">
        <v>0</v>
      </c>
      <c r="FC16" s="1" t="s">
        <v>0</v>
      </c>
      <c r="FD16" s="1" t="s">
        <v>0</v>
      </c>
      <c r="FE16" s="1" t="s">
        <v>0</v>
      </c>
      <c r="FF16" s="1" t="s">
        <v>0</v>
      </c>
      <c r="FG16" s="1" t="s">
        <v>0</v>
      </c>
      <c r="FH16" s="1" t="s">
        <v>0</v>
      </c>
      <c r="FI16" s="1" t="s">
        <v>0</v>
      </c>
      <c r="FJ16" s="1" t="s">
        <v>0</v>
      </c>
      <c r="FK16" s="1" t="s">
        <v>0</v>
      </c>
      <c r="FL16" s="1" t="s">
        <v>0</v>
      </c>
      <c r="FM16" s="1" t="s">
        <v>0</v>
      </c>
      <c r="FN16" s="1" t="s">
        <v>0</v>
      </c>
      <c r="FO16" s="1" t="s">
        <v>0</v>
      </c>
      <c r="FP16" s="1" t="s">
        <v>0</v>
      </c>
      <c r="FQ16" s="1" t="s">
        <v>0</v>
      </c>
      <c r="FR16" s="1" t="s">
        <v>0</v>
      </c>
      <c r="FS16" s="1" t="s">
        <v>0</v>
      </c>
      <c r="FT16" s="1" t="s">
        <v>0</v>
      </c>
      <c r="FU16" s="1" t="s">
        <v>0</v>
      </c>
      <c r="FV16" s="1" t="s">
        <v>0</v>
      </c>
      <c r="FW16" s="1" t="s">
        <v>0</v>
      </c>
      <c r="FX16" s="1" t="s">
        <v>0</v>
      </c>
      <c r="FY16" s="1" t="s">
        <v>0</v>
      </c>
      <c r="FZ16" s="1" t="s">
        <v>0</v>
      </c>
      <c r="GA16" s="1" t="s">
        <v>0</v>
      </c>
      <c r="GB16" s="1" t="s">
        <v>0</v>
      </c>
      <c r="GC16" s="1" t="s">
        <v>0</v>
      </c>
      <c r="GD16" s="1" t="s">
        <v>0</v>
      </c>
      <c r="GE16" s="1" t="s">
        <v>0</v>
      </c>
      <c r="GF16" s="1" t="s">
        <v>0</v>
      </c>
      <c r="GG16" s="1" t="s">
        <v>0</v>
      </c>
      <c r="GH16" s="1" t="s">
        <v>0</v>
      </c>
      <c r="GI16" s="1" t="s">
        <v>0</v>
      </c>
      <c r="GJ16" s="1" t="s">
        <v>0</v>
      </c>
      <c r="GK16" s="1" t="s">
        <v>0</v>
      </c>
      <c r="GL16" s="1" t="s">
        <v>0</v>
      </c>
      <c r="GM16" s="1" t="s">
        <v>0</v>
      </c>
      <c r="GN16" s="1" t="s">
        <v>0</v>
      </c>
      <c r="GO16" s="1" t="s">
        <v>0</v>
      </c>
      <c r="GP16" s="1" t="s">
        <v>0</v>
      </c>
      <c r="GQ16" s="1" t="s">
        <v>0</v>
      </c>
      <c r="GR16" s="1" t="s">
        <v>0</v>
      </c>
      <c r="GS16" s="1" t="s">
        <v>0</v>
      </c>
      <c r="GT16" s="1" t="s">
        <v>0</v>
      </c>
      <c r="GU16" s="1" t="s">
        <v>0</v>
      </c>
      <c r="GV16" s="1" t="s">
        <v>0</v>
      </c>
      <c r="GW16" s="1" t="s">
        <v>0</v>
      </c>
      <c r="GX16" s="1" t="s">
        <v>0</v>
      </c>
      <c r="GY16" s="1" t="s">
        <v>0</v>
      </c>
      <c r="GZ16" s="1" t="s">
        <v>0</v>
      </c>
      <c r="HA16" s="1" t="s">
        <v>0</v>
      </c>
      <c r="HB16" s="1" t="s">
        <v>0</v>
      </c>
      <c r="HC16" s="1" t="s">
        <v>0</v>
      </c>
      <c r="HD16" s="1" t="s">
        <v>0</v>
      </c>
      <c r="HE16" s="1" t="s">
        <v>0</v>
      </c>
      <c r="HF16" s="1" t="s">
        <v>0</v>
      </c>
      <c r="HG16" s="1" t="s">
        <v>0</v>
      </c>
      <c r="HH16" s="1" t="s">
        <v>0</v>
      </c>
      <c r="HI16" s="1" t="s">
        <v>0</v>
      </c>
      <c r="HJ16" s="1" t="s">
        <v>0</v>
      </c>
      <c r="HK16" s="1" t="s">
        <v>0</v>
      </c>
      <c r="HL16" s="1" t="s">
        <v>0</v>
      </c>
      <c r="HM16" s="1" t="s">
        <v>0</v>
      </c>
      <c r="HN16" s="1" t="s">
        <v>0</v>
      </c>
      <c r="HO16" s="1" t="s">
        <v>0</v>
      </c>
      <c r="HP16" s="1" t="s">
        <v>0</v>
      </c>
      <c r="HQ16" s="1" t="s">
        <v>0</v>
      </c>
      <c r="HR16" s="1" t="s">
        <v>0</v>
      </c>
      <c r="HS16" s="1" t="s">
        <v>0</v>
      </c>
      <c r="HT16" s="1" t="s">
        <v>0</v>
      </c>
      <c r="HU16" s="1" t="s">
        <v>0</v>
      </c>
      <c r="HV16" s="1" t="s">
        <v>0</v>
      </c>
      <c r="HW16" s="1" t="s">
        <v>0</v>
      </c>
      <c r="HX16" s="1" t="s">
        <v>0</v>
      </c>
      <c r="HY16" s="1" t="s">
        <v>0</v>
      </c>
      <c r="HZ16" s="1" t="s">
        <v>0</v>
      </c>
      <c r="IA16" s="1" t="s">
        <v>0</v>
      </c>
      <c r="IB16" s="1" t="s">
        <v>0</v>
      </c>
      <c r="IC16" s="1" t="s">
        <v>0</v>
      </c>
      <c r="ID16" s="1" t="s">
        <v>0</v>
      </c>
      <c r="IE16" s="1" t="s">
        <v>0</v>
      </c>
      <c r="IF16" s="1" t="s">
        <v>0</v>
      </c>
      <c r="IG16" s="1" t="s">
        <v>0</v>
      </c>
      <c r="IH16" s="1" t="s">
        <v>0</v>
      </c>
      <c r="II16" s="1" t="s">
        <v>0</v>
      </c>
      <c r="IJ16" s="1" t="s">
        <v>0</v>
      </c>
      <c r="IK16" s="1" t="s">
        <v>0</v>
      </c>
      <c r="IL16" s="1" t="s">
        <v>0</v>
      </c>
      <c r="IM16" s="1" t="s">
        <v>0</v>
      </c>
      <c r="IN16" s="1" t="s">
        <v>0</v>
      </c>
    </row>
    <row r="17" spans="2:248" ht="12" customHeight="1">
      <c r="B17" s="60"/>
      <c r="C17" s="61"/>
      <c r="D17" s="62"/>
      <c r="E17" s="60"/>
      <c r="F17" s="61"/>
      <c r="G17" s="62"/>
      <c r="H17" s="49"/>
      <c r="I17" s="50"/>
      <c r="J17" s="50"/>
      <c r="K17" s="50"/>
      <c r="L17" s="50"/>
      <c r="M17" s="50"/>
      <c r="N17" s="50"/>
      <c r="O17" s="50"/>
      <c r="P17" s="51"/>
      <c r="Q17" s="58" t="s">
        <v>1</v>
      </c>
      <c r="R17" s="59"/>
      <c r="S17" s="59"/>
      <c r="T17" s="59"/>
      <c r="U17" s="59"/>
      <c r="V17" s="59"/>
      <c r="W17" s="11">
        <v>303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/>
      <c r="AJ17" s="14">
        <v>2474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>
        <v>583</v>
      </c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3"/>
      <c r="BJ17" s="14">
        <v>3360</v>
      </c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3"/>
      <c r="BW17" s="14">
        <v>3144</v>
      </c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3"/>
      <c r="CJ17" s="14">
        <v>0</v>
      </c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3"/>
      <c r="CW17" s="22">
        <f>BJ17-BW17</f>
        <v>216</v>
      </c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1"/>
      <c r="DJ17" s="14">
        <v>471647</v>
      </c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8"/>
      <c r="DW17" s="1" t="s">
        <v>0</v>
      </c>
      <c r="DX17" s="1" t="s">
        <v>0</v>
      </c>
      <c r="DY17" s="1" t="s">
        <v>0</v>
      </c>
      <c r="DZ17" s="1" t="s">
        <v>0</v>
      </c>
      <c r="EA17" s="1" t="s">
        <v>0</v>
      </c>
      <c r="EB17" s="1" t="s">
        <v>0</v>
      </c>
      <c r="EC17" s="1" t="s">
        <v>0</v>
      </c>
      <c r="ED17" s="1" t="s">
        <v>0</v>
      </c>
      <c r="EE17" s="1" t="s">
        <v>0</v>
      </c>
      <c r="EF17" s="1" t="s">
        <v>0</v>
      </c>
      <c r="EG17" s="1" t="s">
        <v>0</v>
      </c>
      <c r="EH17" s="1" t="s">
        <v>0</v>
      </c>
      <c r="EI17" s="1" t="s">
        <v>0</v>
      </c>
      <c r="EJ17" s="1" t="s">
        <v>0</v>
      </c>
      <c r="EK17" s="1" t="s">
        <v>0</v>
      </c>
      <c r="EL17" s="1" t="s">
        <v>0</v>
      </c>
      <c r="EM17" s="1" t="s">
        <v>0</v>
      </c>
      <c r="EN17" s="1" t="s">
        <v>0</v>
      </c>
      <c r="EO17" s="1" t="s">
        <v>0</v>
      </c>
      <c r="EP17" s="1" t="s">
        <v>0</v>
      </c>
      <c r="EQ17" s="1" t="s">
        <v>0</v>
      </c>
      <c r="ER17" s="1" t="s">
        <v>0</v>
      </c>
      <c r="ES17" s="1" t="s">
        <v>0</v>
      </c>
      <c r="ET17" s="1" t="s">
        <v>0</v>
      </c>
      <c r="EU17" s="1" t="s">
        <v>0</v>
      </c>
      <c r="EV17" s="1" t="s">
        <v>0</v>
      </c>
      <c r="EW17" s="1" t="s">
        <v>0</v>
      </c>
      <c r="EX17" s="1" t="s">
        <v>0</v>
      </c>
      <c r="EY17" s="1" t="s">
        <v>0</v>
      </c>
      <c r="EZ17" s="1" t="s">
        <v>0</v>
      </c>
      <c r="FA17" s="1" t="s">
        <v>0</v>
      </c>
      <c r="FB17" s="1" t="s">
        <v>0</v>
      </c>
      <c r="FC17" s="1" t="s">
        <v>0</v>
      </c>
      <c r="FD17" s="1" t="s">
        <v>0</v>
      </c>
      <c r="FE17" s="1" t="s">
        <v>0</v>
      </c>
      <c r="FF17" s="1" t="s">
        <v>0</v>
      </c>
      <c r="FG17" s="1" t="s">
        <v>0</v>
      </c>
      <c r="FH17" s="1" t="s">
        <v>0</v>
      </c>
      <c r="FI17" s="1" t="s">
        <v>0</v>
      </c>
      <c r="FJ17" s="1" t="s">
        <v>0</v>
      </c>
      <c r="FK17" s="1" t="s">
        <v>0</v>
      </c>
      <c r="FL17" s="1" t="s">
        <v>0</v>
      </c>
      <c r="FM17" s="1" t="s">
        <v>0</v>
      </c>
      <c r="FN17" s="1" t="s">
        <v>0</v>
      </c>
      <c r="FO17" s="1" t="s">
        <v>0</v>
      </c>
      <c r="FP17" s="1" t="s">
        <v>0</v>
      </c>
      <c r="FQ17" s="1" t="s">
        <v>0</v>
      </c>
      <c r="FR17" s="1" t="s">
        <v>0</v>
      </c>
      <c r="FS17" s="1" t="s">
        <v>0</v>
      </c>
      <c r="FT17" s="1" t="s">
        <v>0</v>
      </c>
      <c r="FU17" s="1" t="s">
        <v>0</v>
      </c>
      <c r="FV17" s="1" t="s">
        <v>0</v>
      </c>
      <c r="FW17" s="1" t="s">
        <v>0</v>
      </c>
      <c r="FX17" s="1" t="s">
        <v>0</v>
      </c>
      <c r="FY17" s="1" t="s">
        <v>0</v>
      </c>
      <c r="FZ17" s="1" t="s">
        <v>0</v>
      </c>
      <c r="GA17" s="1" t="s">
        <v>0</v>
      </c>
      <c r="GB17" s="1" t="s">
        <v>0</v>
      </c>
      <c r="GC17" s="1" t="s">
        <v>0</v>
      </c>
      <c r="GD17" s="1" t="s">
        <v>0</v>
      </c>
      <c r="GE17" s="1" t="s">
        <v>0</v>
      </c>
      <c r="GF17" s="1" t="s">
        <v>0</v>
      </c>
      <c r="GG17" s="1" t="s">
        <v>0</v>
      </c>
      <c r="GH17" s="1" t="s">
        <v>0</v>
      </c>
      <c r="GI17" s="1" t="s">
        <v>0</v>
      </c>
      <c r="GJ17" s="1" t="s">
        <v>0</v>
      </c>
      <c r="GK17" s="1" t="s">
        <v>0</v>
      </c>
      <c r="GL17" s="1" t="s">
        <v>0</v>
      </c>
      <c r="GM17" s="1" t="s">
        <v>0</v>
      </c>
      <c r="GN17" s="1" t="s">
        <v>0</v>
      </c>
      <c r="GO17" s="1" t="s">
        <v>0</v>
      </c>
      <c r="GP17" s="1" t="s">
        <v>0</v>
      </c>
      <c r="GQ17" s="1" t="s">
        <v>0</v>
      </c>
      <c r="GR17" s="1" t="s">
        <v>0</v>
      </c>
      <c r="GS17" s="1" t="s">
        <v>0</v>
      </c>
      <c r="GT17" s="1" t="s">
        <v>0</v>
      </c>
      <c r="GU17" s="1" t="s">
        <v>0</v>
      </c>
      <c r="GV17" s="1" t="s">
        <v>0</v>
      </c>
      <c r="GW17" s="1" t="s">
        <v>0</v>
      </c>
      <c r="GX17" s="1" t="s">
        <v>0</v>
      </c>
      <c r="GY17" s="1" t="s">
        <v>0</v>
      </c>
      <c r="GZ17" s="1" t="s">
        <v>0</v>
      </c>
      <c r="HA17" s="1" t="s">
        <v>0</v>
      </c>
      <c r="HB17" s="1" t="s">
        <v>0</v>
      </c>
      <c r="HC17" s="1" t="s">
        <v>0</v>
      </c>
      <c r="HD17" s="1" t="s">
        <v>0</v>
      </c>
      <c r="HE17" s="1" t="s">
        <v>0</v>
      </c>
      <c r="HF17" s="1" t="s">
        <v>0</v>
      </c>
      <c r="HG17" s="1" t="s">
        <v>0</v>
      </c>
      <c r="HH17" s="1" t="s">
        <v>0</v>
      </c>
      <c r="HI17" s="1" t="s">
        <v>0</v>
      </c>
      <c r="HJ17" s="1" t="s">
        <v>0</v>
      </c>
      <c r="HK17" s="1" t="s">
        <v>0</v>
      </c>
      <c r="HL17" s="1" t="s">
        <v>0</v>
      </c>
      <c r="HM17" s="1" t="s">
        <v>0</v>
      </c>
      <c r="HN17" s="1" t="s">
        <v>0</v>
      </c>
      <c r="HO17" s="1" t="s">
        <v>0</v>
      </c>
      <c r="HP17" s="1" t="s">
        <v>0</v>
      </c>
      <c r="HQ17" s="1" t="s">
        <v>0</v>
      </c>
      <c r="HR17" s="1" t="s">
        <v>0</v>
      </c>
      <c r="HS17" s="1" t="s">
        <v>0</v>
      </c>
      <c r="HT17" s="1" t="s">
        <v>0</v>
      </c>
      <c r="HU17" s="1" t="s">
        <v>0</v>
      </c>
      <c r="HV17" s="1" t="s">
        <v>0</v>
      </c>
      <c r="HW17" s="1" t="s">
        <v>0</v>
      </c>
      <c r="HX17" s="1" t="s">
        <v>0</v>
      </c>
      <c r="HY17" s="1" t="s">
        <v>0</v>
      </c>
      <c r="HZ17" s="1" t="s">
        <v>0</v>
      </c>
      <c r="IA17" s="1" t="s">
        <v>0</v>
      </c>
      <c r="IB17" s="1" t="s">
        <v>0</v>
      </c>
      <c r="IC17" s="1" t="s">
        <v>0</v>
      </c>
      <c r="ID17" s="1" t="s">
        <v>0</v>
      </c>
      <c r="IE17" s="1" t="s">
        <v>0</v>
      </c>
      <c r="IF17" s="1" t="s">
        <v>0</v>
      </c>
      <c r="IG17" s="1" t="s">
        <v>0</v>
      </c>
      <c r="IH17" s="1" t="s">
        <v>0</v>
      </c>
      <c r="II17" s="1" t="s">
        <v>0</v>
      </c>
      <c r="IJ17" s="1" t="s">
        <v>0</v>
      </c>
      <c r="IK17" s="1" t="s">
        <v>0</v>
      </c>
      <c r="IL17" s="1" t="s">
        <v>0</v>
      </c>
      <c r="IM17" s="1" t="s">
        <v>0</v>
      </c>
      <c r="IN17" s="1" t="s">
        <v>0</v>
      </c>
    </row>
    <row r="18" spans="2:248" ht="12" customHeight="1">
      <c r="B18" s="60"/>
      <c r="C18" s="61"/>
      <c r="D18" s="62"/>
      <c r="E18" s="60"/>
      <c r="F18" s="61"/>
      <c r="G18" s="62"/>
      <c r="H18" s="52"/>
      <c r="I18" s="53"/>
      <c r="J18" s="53"/>
      <c r="K18" s="53"/>
      <c r="L18" s="53"/>
      <c r="M18" s="53"/>
      <c r="N18" s="53"/>
      <c r="O18" s="53"/>
      <c r="P18" s="54"/>
      <c r="Q18" s="58" t="s">
        <v>2</v>
      </c>
      <c r="R18" s="59"/>
      <c r="S18" s="59"/>
      <c r="T18" s="59"/>
      <c r="U18" s="59"/>
      <c r="V18" s="59"/>
      <c r="W18" s="19">
        <f>SUM(W16:AI17)</f>
        <v>1211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2">
        <f>SUM(AJ16:AV17)</f>
        <v>7529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1"/>
      <c r="AW18" s="22">
        <f>SUM(AW16:BI17)</f>
        <v>799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14">
        <v>9539</v>
      </c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3"/>
      <c r="BW18" s="22">
        <f>SUM(BW16:CI17)</f>
        <v>9179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1"/>
      <c r="CJ18" s="22">
        <f>SUM(CJ16:CV17)</f>
        <v>0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22">
        <f>SUM(CW16:DI17)</f>
        <v>360</v>
      </c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1"/>
      <c r="DJ18" s="22">
        <f>SUM(DJ16:DV17)</f>
        <v>687944</v>
      </c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3"/>
      <c r="DW18" s="1" t="s">
        <v>0</v>
      </c>
      <c r="DX18" s="1" t="s">
        <v>0</v>
      </c>
      <c r="DY18" s="1" t="s">
        <v>0</v>
      </c>
      <c r="DZ18" s="1" t="s">
        <v>0</v>
      </c>
      <c r="EA18" s="1" t="s">
        <v>0</v>
      </c>
      <c r="EB18" s="1" t="s">
        <v>0</v>
      </c>
      <c r="EC18" s="1" t="s">
        <v>0</v>
      </c>
      <c r="ED18" s="1" t="s">
        <v>0</v>
      </c>
      <c r="EE18" s="1" t="s">
        <v>0</v>
      </c>
      <c r="EF18" s="1" t="s">
        <v>0</v>
      </c>
      <c r="EG18" s="1" t="s">
        <v>0</v>
      </c>
      <c r="EH18" s="1" t="s">
        <v>0</v>
      </c>
      <c r="EI18" s="1" t="s">
        <v>0</v>
      </c>
      <c r="EJ18" s="1" t="s">
        <v>0</v>
      </c>
      <c r="EK18" s="1" t="s">
        <v>0</v>
      </c>
      <c r="EL18" s="1" t="s">
        <v>0</v>
      </c>
      <c r="EM18" s="1" t="s">
        <v>0</v>
      </c>
      <c r="EN18" s="1" t="s">
        <v>0</v>
      </c>
      <c r="EO18" s="1" t="s">
        <v>0</v>
      </c>
      <c r="EP18" s="1" t="s">
        <v>0</v>
      </c>
      <c r="EQ18" s="1" t="s">
        <v>0</v>
      </c>
      <c r="ER18" s="1" t="s">
        <v>0</v>
      </c>
      <c r="ES18" s="1" t="s">
        <v>0</v>
      </c>
      <c r="ET18" s="1" t="s">
        <v>0</v>
      </c>
      <c r="EU18" s="1" t="s">
        <v>0</v>
      </c>
      <c r="EV18" s="1" t="s">
        <v>0</v>
      </c>
      <c r="EW18" s="1" t="s">
        <v>0</v>
      </c>
      <c r="EX18" s="1" t="s">
        <v>0</v>
      </c>
      <c r="EY18" s="1" t="s">
        <v>0</v>
      </c>
      <c r="EZ18" s="1" t="s">
        <v>0</v>
      </c>
      <c r="FA18" s="1" t="s">
        <v>0</v>
      </c>
      <c r="FB18" s="1" t="s">
        <v>0</v>
      </c>
      <c r="FC18" s="1" t="s">
        <v>0</v>
      </c>
      <c r="FD18" s="1" t="s">
        <v>0</v>
      </c>
      <c r="FE18" s="1" t="s">
        <v>0</v>
      </c>
      <c r="FF18" s="1" t="s">
        <v>0</v>
      </c>
      <c r="FG18" s="1" t="s">
        <v>0</v>
      </c>
      <c r="FH18" s="1" t="s">
        <v>0</v>
      </c>
      <c r="FI18" s="1" t="s">
        <v>0</v>
      </c>
      <c r="FJ18" s="1" t="s">
        <v>0</v>
      </c>
      <c r="FK18" s="1" t="s">
        <v>0</v>
      </c>
      <c r="FL18" s="1" t="s">
        <v>0</v>
      </c>
      <c r="FM18" s="1" t="s">
        <v>0</v>
      </c>
      <c r="FN18" s="1" t="s">
        <v>0</v>
      </c>
      <c r="FO18" s="1" t="s">
        <v>0</v>
      </c>
      <c r="FP18" s="1" t="s">
        <v>0</v>
      </c>
      <c r="FQ18" s="1" t="s">
        <v>0</v>
      </c>
      <c r="FR18" s="1" t="s">
        <v>0</v>
      </c>
      <c r="FS18" s="1" t="s">
        <v>0</v>
      </c>
      <c r="FT18" s="1" t="s">
        <v>0</v>
      </c>
      <c r="FU18" s="1" t="s">
        <v>0</v>
      </c>
      <c r="FV18" s="1" t="s">
        <v>0</v>
      </c>
      <c r="FW18" s="1" t="s">
        <v>0</v>
      </c>
      <c r="FX18" s="1" t="s">
        <v>0</v>
      </c>
      <c r="FY18" s="1" t="s">
        <v>0</v>
      </c>
      <c r="FZ18" s="1" t="s">
        <v>0</v>
      </c>
      <c r="GA18" s="1" t="s">
        <v>0</v>
      </c>
      <c r="GB18" s="1" t="s">
        <v>0</v>
      </c>
      <c r="GC18" s="1" t="s">
        <v>0</v>
      </c>
      <c r="GD18" s="1" t="s">
        <v>0</v>
      </c>
      <c r="GE18" s="1" t="s">
        <v>0</v>
      </c>
      <c r="GF18" s="1" t="s">
        <v>0</v>
      </c>
      <c r="GG18" s="1" t="s">
        <v>0</v>
      </c>
      <c r="GH18" s="1" t="s">
        <v>0</v>
      </c>
      <c r="GI18" s="1" t="s">
        <v>0</v>
      </c>
      <c r="GJ18" s="1" t="s">
        <v>0</v>
      </c>
      <c r="GK18" s="1" t="s">
        <v>0</v>
      </c>
      <c r="GL18" s="1" t="s">
        <v>0</v>
      </c>
      <c r="GM18" s="1" t="s">
        <v>0</v>
      </c>
      <c r="GN18" s="1" t="s">
        <v>0</v>
      </c>
      <c r="GO18" s="1" t="s">
        <v>0</v>
      </c>
      <c r="GP18" s="1" t="s">
        <v>0</v>
      </c>
      <c r="GQ18" s="1" t="s">
        <v>0</v>
      </c>
      <c r="GR18" s="1" t="s">
        <v>0</v>
      </c>
      <c r="GS18" s="1" t="s">
        <v>0</v>
      </c>
      <c r="GT18" s="1" t="s">
        <v>0</v>
      </c>
      <c r="GU18" s="1" t="s">
        <v>0</v>
      </c>
      <c r="GV18" s="1" t="s">
        <v>0</v>
      </c>
      <c r="GW18" s="1" t="s">
        <v>0</v>
      </c>
      <c r="GX18" s="1" t="s">
        <v>0</v>
      </c>
      <c r="GY18" s="1" t="s">
        <v>0</v>
      </c>
      <c r="GZ18" s="1" t="s">
        <v>0</v>
      </c>
      <c r="HA18" s="1" t="s">
        <v>0</v>
      </c>
      <c r="HB18" s="1" t="s">
        <v>0</v>
      </c>
      <c r="HC18" s="1" t="s">
        <v>0</v>
      </c>
      <c r="HD18" s="1" t="s">
        <v>0</v>
      </c>
      <c r="HE18" s="1" t="s">
        <v>0</v>
      </c>
      <c r="HF18" s="1" t="s">
        <v>0</v>
      </c>
      <c r="HG18" s="1" t="s">
        <v>0</v>
      </c>
      <c r="HH18" s="1" t="s">
        <v>0</v>
      </c>
      <c r="HI18" s="1" t="s">
        <v>0</v>
      </c>
      <c r="HJ18" s="1" t="s">
        <v>0</v>
      </c>
      <c r="HK18" s="1" t="s">
        <v>0</v>
      </c>
      <c r="HL18" s="1" t="s">
        <v>0</v>
      </c>
      <c r="HM18" s="1" t="s">
        <v>0</v>
      </c>
      <c r="HN18" s="1" t="s">
        <v>0</v>
      </c>
      <c r="HO18" s="1" t="s">
        <v>0</v>
      </c>
      <c r="HP18" s="1" t="s">
        <v>0</v>
      </c>
      <c r="HQ18" s="1" t="s">
        <v>0</v>
      </c>
      <c r="HR18" s="1" t="s">
        <v>0</v>
      </c>
      <c r="HS18" s="1" t="s">
        <v>0</v>
      </c>
      <c r="HT18" s="1" t="s">
        <v>0</v>
      </c>
      <c r="HU18" s="1" t="s">
        <v>0</v>
      </c>
      <c r="HV18" s="1" t="s">
        <v>0</v>
      </c>
      <c r="HW18" s="1" t="s">
        <v>0</v>
      </c>
      <c r="HX18" s="1" t="s">
        <v>0</v>
      </c>
      <c r="HY18" s="1" t="s">
        <v>0</v>
      </c>
      <c r="HZ18" s="1" t="s">
        <v>0</v>
      </c>
      <c r="IA18" s="1" t="s">
        <v>0</v>
      </c>
      <c r="IB18" s="1" t="s">
        <v>0</v>
      </c>
      <c r="IC18" s="1" t="s">
        <v>0</v>
      </c>
      <c r="ID18" s="1" t="s">
        <v>0</v>
      </c>
      <c r="IE18" s="1" t="s">
        <v>0</v>
      </c>
      <c r="IF18" s="1" t="s">
        <v>0</v>
      </c>
      <c r="IG18" s="1" t="s">
        <v>0</v>
      </c>
      <c r="IH18" s="1" t="s">
        <v>0</v>
      </c>
      <c r="II18" s="1" t="s">
        <v>0</v>
      </c>
      <c r="IJ18" s="1" t="s">
        <v>0</v>
      </c>
      <c r="IK18" s="1" t="s">
        <v>0</v>
      </c>
      <c r="IL18" s="1" t="s">
        <v>0</v>
      </c>
      <c r="IM18" s="1" t="s">
        <v>0</v>
      </c>
      <c r="IN18" s="1" t="s">
        <v>0</v>
      </c>
    </row>
    <row r="19" spans="2:248" ht="12" customHeight="1">
      <c r="B19" s="60"/>
      <c r="C19" s="61"/>
      <c r="D19" s="62"/>
      <c r="E19" s="60"/>
      <c r="F19" s="61"/>
      <c r="G19" s="62"/>
      <c r="H19" s="55" t="s">
        <v>44</v>
      </c>
      <c r="I19" s="56"/>
      <c r="J19" s="57"/>
      <c r="K19" s="46" t="s">
        <v>46</v>
      </c>
      <c r="L19" s="47"/>
      <c r="M19" s="47"/>
      <c r="N19" s="47"/>
      <c r="O19" s="47"/>
      <c r="P19" s="48"/>
      <c r="Q19" s="58" t="s">
        <v>3</v>
      </c>
      <c r="R19" s="59"/>
      <c r="S19" s="59"/>
      <c r="T19" s="59"/>
      <c r="U19" s="59"/>
      <c r="V19" s="59"/>
      <c r="W19" s="11">
        <v>2258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4">
        <v>7740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>
        <v>331</v>
      </c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3"/>
      <c r="BJ19" s="14">
        <v>10329</v>
      </c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3"/>
      <c r="BW19" s="14">
        <v>10073</v>
      </c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3"/>
      <c r="CJ19" s="14">
        <v>0</v>
      </c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3"/>
      <c r="CW19" s="22">
        <f>BJ19-BW19</f>
        <v>256</v>
      </c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1"/>
      <c r="DJ19" s="14">
        <v>232058</v>
      </c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8"/>
      <c r="DW19" s="1" t="s">
        <v>0</v>
      </c>
      <c r="DX19" s="1" t="s">
        <v>0</v>
      </c>
      <c r="DY19" s="1" t="s">
        <v>0</v>
      </c>
      <c r="DZ19" s="1" t="s">
        <v>0</v>
      </c>
      <c r="EA19" s="1" t="s">
        <v>0</v>
      </c>
      <c r="EB19" s="1" t="s">
        <v>0</v>
      </c>
      <c r="EC19" s="1" t="s">
        <v>0</v>
      </c>
      <c r="ED19" s="1" t="s">
        <v>0</v>
      </c>
      <c r="EE19" s="1" t="s">
        <v>0</v>
      </c>
      <c r="EF19" s="1" t="s">
        <v>0</v>
      </c>
      <c r="EG19" s="1" t="s">
        <v>0</v>
      </c>
      <c r="EH19" s="1" t="s">
        <v>0</v>
      </c>
      <c r="EI19" s="1" t="s">
        <v>0</v>
      </c>
      <c r="EJ19" s="1" t="s">
        <v>0</v>
      </c>
      <c r="EK19" s="1" t="s">
        <v>0</v>
      </c>
      <c r="EL19" s="1" t="s">
        <v>0</v>
      </c>
      <c r="EM19" s="1" t="s">
        <v>0</v>
      </c>
      <c r="EN19" s="1" t="s">
        <v>0</v>
      </c>
      <c r="EO19" s="1" t="s">
        <v>0</v>
      </c>
      <c r="EP19" s="1" t="s">
        <v>0</v>
      </c>
      <c r="EQ19" s="1" t="s">
        <v>0</v>
      </c>
      <c r="ER19" s="1" t="s">
        <v>0</v>
      </c>
      <c r="ES19" s="1" t="s">
        <v>0</v>
      </c>
      <c r="ET19" s="1" t="s">
        <v>0</v>
      </c>
      <c r="EU19" s="1" t="s">
        <v>0</v>
      </c>
      <c r="EV19" s="1" t="s">
        <v>0</v>
      </c>
      <c r="EW19" s="1" t="s">
        <v>0</v>
      </c>
      <c r="EX19" s="1" t="s">
        <v>0</v>
      </c>
      <c r="EY19" s="1" t="s">
        <v>0</v>
      </c>
      <c r="EZ19" s="1" t="s">
        <v>0</v>
      </c>
      <c r="FA19" s="1" t="s">
        <v>0</v>
      </c>
      <c r="FB19" s="1" t="s">
        <v>0</v>
      </c>
      <c r="FC19" s="1" t="s">
        <v>0</v>
      </c>
      <c r="FD19" s="1" t="s">
        <v>0</v>
      </c>
      <c r="FE19" s="1" t="s">
        <v>0</v>
      </c>
      <c r="FF19" s="1" t="s">
        <v>0</v>
      </c>
      <c r="FG19" s="1" t="s">
        <v>0</v>
      </c>
      <c r="FH19" s="1" t="s">
        <v>0</v>
      </c>
      <c r="FI19" s="1" t="s">
        <v>0</v>
      </c>
      <c r="FJ19" s="1" t="s">
        <v>0</v>
      </c>
      <c r="FK19" s="1" t="s">
        <v>0</v>
      </c>
      <c r="FL19" s="1" t="s">
        <v>0</v>
      </c>
      <c r="FM19" s="1" t="s">
        <v>0</v>
      </c>
      <c r="FN19" s="1" t="s">
        <v>0</v>
      </c>
      <c r="FO19" s="1" t="s">
        <v>0</v>
      </c>
      <c r="FP19" s="1" t="s">
        <v>0</v>
      </c>
      <c r="FQ19" s="1" t="s">
        <v>0</v>
      </c>
      <c r="FR19" s="1" t="s">
        <v>0</v>
      </c>
      <c r="FS19" s="1" t="s">
        <v>0</v>
      </c>
      <c r="FT19" s="1" t="s">
        <v>0</v>
      </c>
      <c r="FU19" s="1" t="s">
        <v>0</v>
      </c>
      <c r="FV19" s="1" t="s">
        <v>0</v>
      </c>
      <c r="FW19" s="1" t="s">
        <v>0</v>
      </c>
      <c r="FX19" s="1" t="s">
        <v>0</v>
      </c>
      <c r="FY19" s="1" t="s">
        <v>0</v>
      </c>
      <c r="FZ19" s="1" t="s">
        <v>0</v>
      </c>
      <c r="GA19" s="1" t="s">
        <v>0</v>
      </c>
      <c r="GB19" s="1" t="s">
        <v>0</v>
      </c>
      <c r="GC19" s="1" t="s">
        <v>0</v>
      </c>
      <c r="GD19" s="1" t="s">
        <v>0</v>
      </c>
      <c r="GE19" s="1" t="s">
        <v>0</v>
      </c>
      <c r="GF19" s="1" t="s">
        <v>0</v>
      </c>
      <c r="GG19" s="1" t="s">
        <v>0</v>
      </c>
      <c r="GH19" s="1" t="s">
        <v>0</v>
      </c>
      <c r="GI19" s="1" t="s">
        <v>0</v>
      </c>
      <c r="GJ19" s="1" t="s">
        <v>0</v>
      </c>
      <c r="GK19" s="1" t="s">
        <v>0</v>
      </c>
      <c r="GL19" s="1" t="s">
        <v>0</v>
      </c>
      <c r="GM19" s="1" t="s">
        <v>0</v>
      </c>
      <c r="GN19" s="1" t="s">
        <v>0</v>
      </c>
      <c r="GO19" s="1" t="s">
        <v>0</v>
      </c>
      <c r="GP19" s="1" t="s">
        <v>0</v>
      </c>
      <c r="GQ19" s="1" t="s">
        <v>0</v>
      </c>
      <c r="GR19" s="1" t="s">
        <v>0</v>
      </c>
      <c r="GS19" s="1" t="s">
        <v>0</v>
      </c>
      <c r="GT19" s="1" t="s">
        <v>0</v>
      </c>
      <c r="GU19" s="1" t="s">
        <v>0</v>
      </c>
      <c r="GV19" s="1" t="s">
        <v>0</v>
      </c>
      <c r="GW19" s="1" t="s">
        <v>0</v>
      </c>
      <c r="GX19" s="1" t="s">
        <v>0</v>
      </c>
      <c r="GY19" s="1" t="s">
        <v>0</v>
      </c>
      <c r="GZ19" s="1" t="s">
        <v>0</v>
      </c>
      <c r="HA19" s="1" t="s">
        <v>0</v>
      </c>
      <c r="HB19" s="1" t="s">
        <v>0</v>
      </c>
      <c r="HC19" s="1" t="s">
        <v>0</v>
      </c>
      <c r="HD19" s="1" t="s">
        <v>0</v>
      </c>
      <c r="HE19" s="1" t="s">
        <v>0</v>
      </c>
      <c r="HF19" s="1" t="s">
        <v>0</v>
      </c>
      <c r="HG19" s="1" t="s">
        <v>0</v>
      </c>
      <c r="HH19" s="1" t="s">
        <v>0</v>
      </c>
      <c r="HI19" s="1" t="s">
        <v>0</v>
      </c>
      <c r="HJ19" s="1" t="s">
        <v>0</v>
      </c>
      <c r="HK19" s="1" t="s">
        <v>0</v>
      </c>
      <c r="HL19" s="1" t="s">
        <v>0</v>
      </c>
      <c r="HM19" s="1" t="s">
        <v>0</v>
      </c>
      <c r="HN19" s="1" t="s">
        <v>0</v>
      </c>
      <c r="HO19" s="1" t="s">
        <v>0</v>
      </c>
      <c r="HP19" s="1" t="s">
        <v>0</v>
      </c>
      <c r="HQ19" s="1" t="s">
        <v>0</v>
      </c>
      <c r="HR19" s="1" t="s">
        <v>0</v>
      </c>
      <c r="HS19" s="1" t="s">
        <v>0</v>
      </c>
      <c r="HT19" s="1" t="s">
        <v>0</v>
      </c>
      <c r="HU19" s="1" t="s">
        <v>0</v>
      </c>
      <c r="HV19" s="1" t="s">
        <v>0</v>
      </c>
      <c r="HW19" s="1" t="s">
        <v>0</v>
      </c>
      <c r="HX19" s="1" t="s">
        <v>0</v>
      </c>
      <c r="HY19" s="1" t="s">
        <v>0</v>
      </c>
      <c r="HZ19" s="1" t="s">
        <v>0</v>
      </c>
      <c r="IA19" s="1" t="s">
        <v>0</v>
      </c>
      <c r="IB19" s="1" t="s">
        <v>0</v>
      </c>
      <c r="IC19" s="1" t="s">
        <v>0</v>
      </c>
      <c r="ID19" s="1" t="s">
        <v>0</v>
      </c>
      <c r="IE19" s="1" t="s">
        <v>0</v>
      </c>
      <c r="IF19" s="1" t="s">
        <v>0</v>
      </c>
      <c r="IG19" s="1" t="s">
        <v>0</v>
      </c>
      <c r="IH19" s="1" t="s">
        <v>0</v>
      </c>
      <c r="II19" s="1" t="s">
        <v>0</v>
      </c>
      <c r="IJ19" s="1" t="s">
        <v>0</v>
      </c>
      <c r="IK19" s="1" t="s">
        <v>0</v>
      </c>
      <c r="IL19" s="1" t="s">
        <v>0</v>
      </c>
      <c r="IM19" s="1" t="s">
        <v>0</v>
      </c>
      <c r="IN19" s="1" t="s">
        <v>0</v>
      </c>
    </row>
    <row r="20" spans="2:248" ht="12" customHeight="1">
      <c r="B20" s="60"/>
      <c r="C20" s="61"/>
      <c r="D20" s="62"/>
      <c r="E20" s="60"/>
      <c r="F20" s="61"/>
      <c r="G20" s="62"/>
      <c r="H20" s="60"/>
      <c r="I20" s="61"/>
      <c r="J20" s="62"/>
      <c r="K20" s="49"/>
      <c r="L20" s="50"/>
      <c r="M20" s="50"/>
      <c r="N20" s="50"/>
      <c r="O20" s="50"/>
      <c r="P20" s="51"/>
      <c r="Q20" s="58" t="s">
        <v>1</v>
      </c>
      <c r="R20" s="59"/>
      <c r="S20" s="59"/>
      <c r="T20" s="59"/>
      <c r="U20" s="59"/>
      <c r="V20" s="59"/>
      <c r="W20" s="11">
        <v>19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/>
      <c r="AJ20" s="14">
        <v>177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>
        <v>42</v>
      </c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3"/>
      <c r="BJ20" s="14">
        <v>238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3"/>
      <c r="BW20" s="14">
        <v>232</v>
      </c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3"/>
      <c r="CJ20" s="14">
        <v>0</v>
      </c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3"/>
      <c r="CW20" s="22">
        <f>BJ20-BW20</f>
        <v>6</v>
      </c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1"/>
      <c r="DJ20" s="14">
        <v>6351</v>
      </c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8"/>
      <c r="DW20" s="1" t="s">
        <v>0</v>
      </c>
      <c r="DX20" s="1" t="s">
        <v>0</v>
      </c>
      <c r="DY20" s="1" t="s">
        <v>0</v>
      </c>
      <c r="DZ20" s="1" t="s">
        <v>0</v>
      </c>
      <c r="EA20" s="1" t="s">
        <v>0</v>
      </c>
      <c r="EB20" s="1" t="s">
        <v>0</v>
      </c>
      <c r="EC20" s="1" t="s">
        <v>0</v>
      </c>
      <c r="ED20" s="1" t="s">
        <v>0</v>
      </c>
      <c r="EE20" s="1" t="s">
        <v>0</v>
      </c>
      <c r="EF20" s="1" t="s">
        <v>0</v>
      </c>
      <c r="EG20" s="1" t="s">
        <v>0</v>
      </c>
      <c r="EH20" s="1" t="s">
        <v>0</v>
      </c>
      <c r="EI20" s="1" t="s">
        <v>0</v>
      </c>
      <c r="EJ20" s="1" t="s">
        <v>0</v>
      </c>
      <c r="EK20" s="1" t="s">
        <v>0</v>
      </c>
      <c r="EL20" s="1" t="s">
        <v>0</v>
      </c>
      <c r="EM20" s="1" t="s">
        <v>0</v>
      </c>
      <c r="EN20" s="1" t="s">
        <v>0</v>
      </c>
      <c r="EO20" s="1" t="s">
        <v>0</v>
      </c>
      <c r="EP20" s="1" t="s">
        <v>0</v>
      </c>
      <c r="EQ20" s="1" t="s">
        <v>0</v>
      </c>
      <c r="ER20" s="1" t="s">
        <v>0</v>
      </c>
      <c r="ES20" s="1" t="s">
        <v>0</v>
      </c>
      <c r="ET20" s="1" t="s">
        <v>0</v>
      </c>
      <c r="EU20" s="1" t="s">
        <v>0</v>
      </c>
      <c r="EV20" s="1" t="s">
        <v>0</v>
      </c>
      <c r="EW20" s="1" t="s">
        <v>0</v>
      </c>
      <c r="EX20" s="1" t="s">
        <v>0</v>
      </c>
      <c r="EY20" s="1" t="s">
        <v>0</v>
      </c>
      <c r="EZ20" s="1" t="s">
        <v>0</v>
      </c>
      <c r="FA20" s="1" t="s">
        <v>0</v>
      </c>
      <c r="FB20" s="1" t="s">
        <v>0</v>
      </c>
      <c r="FC20" s="1" t="s">
        <v>0</v>
      </c>
      <c r="FD20" s="1" t="s">
        <v>0</v>
      </c>
      <c r="FE20" s="1" t="s">
        <v>0</v>
      </c>
      <c r="FF20" s="1" t="s">
        <v>0</v>
      </c>
      <c r="FG20" s="1" t="s">
        <v>0</v>
      </c>
      <c r="FH20" s="1" t="s">
        <v>0</v>
      </c>
      <c r="FI20" s="1" t="s">
        <v>0</v>
      </c>
      <c r="FJ20" s="1" t="s">
        <v>0</v>
      </c>
      <c r="FK20" s="1" t="s">
        <v>0</v>
      </c>
      <c r="FL20" s="1" t="s">
        <v>0</v>
      </c>
      <c r="FM20" s="1" t="s">
        <v>0</v>
      </c>
      <c r="FN20" s="1" t="s">
        <v>0</v>
      </c>
      <c r="FO20" s="1" t="s">
        <v>0</v>
      </c>
      <c r="FP20" s="1" t="s">
        <v>0</v>
      </c>
      <c r="FQ20" s="1" t="s">
        <v>0</v>
      </c>
      <c r="FR20" s="1" t="s">
        <v>0</v>
      </c>
      <c r="FS20" s="1" t="s">
        <v>0</v>
      </c>
      <c r="FT20" s="1" t="s">
        <v>0</v>
      </c>
      <c r="FU20" s="1" t="s">
        <v>0</v>
      </c>
      <c r="FV20" s="1" t="s">
        <v>0</v>
      </c>
      <c r="FW20" s="1" t="s">
        <v>0</v>
      </c>
      <c r="FX20" s="1" t="s">
        <v>0</v>
      </c>
      <c r="FY20" s="1" t="s">
        <v>0</v>
      </c>
      <c r="FZ20" s="1" t="s">
        <v>0</v>
      </c>
      <c r="GA20" s="1" t="s">
        <v>0</v>
      </c>
      <c r="GB20" s="1" t="s">
        <v>0</v>
      </c>
      <c r="GC20" s="1" t="s">
        <v>0</v>
      </c>
      <c r="GD20" s="1" t="s">
        <v>0</v>
      </c>
      <c r="GE20" s="1" t="s">
        <v>0</v>
      </c>
      <c r="GF20" s="1" t="s">
        <v>0</v>
      </c>
      <c r="GG20" s="1" t="s">
        <v>0</v>
      </c>
      <c r="GH20" s="1" t="s">
        <v>0</v>
      </c>
      <c r="GI20" s="1" t="s">
        <v>0</v>
      </c>
      <c r="GJ20" s="1" t="s">
        <v>0</v>
      </c>
      <c r="GK20" s="1" t="s">
        <v>0</v>
      </c>
      <c r="GL20" s="1" t="s">
        <v>0</v>
      </c>
      <c r="GM20" s="1" t="s">
        <v>0</v>
      </c>
      <c r="GN20" s="1" t="s">
        <v>0</v>
      </c>
      <c r="GO20" s="1" t="s">
        <v>0</v>
      </c>
      <c r="GP20" s="1" t="s">
        <v>0</v>
      </c>
      <c r="GQ20" s="1" t="s">
        <v>0</v>
      </c>
      <c r="GR20" s="1" t="s">
        <v>0</v>
      </c>
      <c r="GS20" s="1" t="s">
        <v>0</v>
      </c>
      <c r="GT20" s="1" t="s">
        <v>0</v>
      </c>
      <c r="GU20" s="1" t="s">
        <v>0</v>
      </c>
      <c r="GV20" s="1" t="s">
        <v>0</v>
      </c>
      <c r="GW20" s="1" t="s">
        <v>0</v>
      </c>
      <c r="GX20" s="1" t="s">
        <v>0</v>
      </c>
      <c r="GY20" s="1" t="s">
        <v>0</v>
      </c>
      <c r="GZ20" s="1" t="s">
        <v>0</v>
      </c>
      <c r="HA20" s="1" t="s">
        <v>0</v>
      </c>
      <c r="HB20" s="1" t="s">
        <v>0</v>
      </c>
      <c r="HC20" s="1" t="s">
        <v>0</v>
      </c>
      <c r="HD20" s="1" t="s">
        <v>0</v>
      </c>
      <c r="HE20" s="1" t="s">
        <v>0</v>
      </c>
      <c r="HF20" s="1" t="s">
        <v>0</v>
      </c>
      <c r="HG20" s="1" t="s">
        <v>0</v>
      </c>
      <c r="HH20" s="1" t="s">
        <v>0</v>
      </c>
      <c r="HI20" s="1" t="s">
        <v>0</v>
      </c>
      <c r="HJ20" s="1" t="s">
        <v>0</v>
      </c>
      <c r="HK20" s="1" t="s">
        <v>0</v>
      </c>
      <c r="HL20" s="1" t="s">
        <v>0</v>
      </c>
      <c r="HM20" s="1" t="s">
        <v>0</v>
      </c>
      <c r="HN20" s="1" t="s">
        <v>0</v>
      </c>
      <c r="HO20" s="1" t="s">
        <v>0</v>
      </c>
      <c r="HP20" s="1" t="s">
        <v>0</v>
      </c>
      <c r="HQ20" s="1" t="s">
        <v>0</v>
      </c>
      <c r="HR20" s="1" t="s">
        <v>0</v>
      </c>
      <c r="HS20" s="1" t="s">
        <v>0</v>
      </c>
      <c r="HT20" s="1" t="s">
        <v>0</v>
      </c>
      <c r="HU20" s="1" t="s">
        <v>0</v>
      </c>
      <c r="HV20" s="1" t="s">
        <v>0</v>
      </c>
      <c r="HW20" s="1" t="s">
        <v>0</v>
      </c>
      <c r="HX20" s="1" t="s">
        <v>0</v>
      </c>
      <c r="HY20" s="1" t="s">
        <v>0</v>
      </c>
      <c r="HZ20" s="1" t="s">
        <v>0</v>
      </c>
      <c r="IA20" s="1" t="s">
        <v>0</v>
      </c>
      <c r="IB20" s="1" t="s">
        <v>0</v>
      </c>
      <c r="IC20" s="1" t="s">
        <v>0</v>
      </c>
      <c r="ID20" s="1" t="s">
        <v>0</v>
      </c>
      <c r="IE20" s="1" t="s">
        <v>0</v>
      </c>
      <c r="IF20" s="1" t="s">
        <v>0</v>
      </c>
      <c r="IG20" s="1" t="s">
        <v>0</v>
      </c>
      <c r="IH20" s="1" t="s">
        <v>0</v>
      </c>
      <c r="II20" s="1" t="s">
        <v>0</v>
      </c>
      <c r="IJ20" s="1" t="s">
        <v>0</v>
      </c>
      <c r="IK20" s="1" t="s">
        <v>0</v>
      </c>
      <c r="IL20" s="1" t="s">
        <v>0</v>
      </c>
      <c r="IM20" s="1" t="s">
        <v>0</v>
      </c>
      <c r="IN20" s="1" t="s">
        <v>0</v>
      </c>
    </row>
    <row r="21" spans="2:248" ht="12" customHeight="1">
      <c r="B21" s="60"/>
      <c r="C21" s="61"/>
      <c r="D21" s="62"/>
      <c r="E21" s="60"/>
      <c r="F21" s="61"/>
      <c r="G21" s="62"/>
      <c r="H21" s="60"/>
      <c r="I21" s="61"/>
      <c r="J21" s="62"/>
      <c r="K21" s="52"/>
      <c r="L21" s="53"/>
      <c r="M21" s="53"/>
      <c r="N21" s="53"/>
      <c r="O21" s="53"/>
      <c r="P21" s="54"/>
      <c r="Q21" s="58" t="s">
        <v>2</v>
      </c>
      <c r="R21" s="59"/>
      <c r="S21" s="59"/>
      <c r="T21" s="59"/>
      <c r="U21" s="59"/>
      <c r="V21" s="59"/>
      <c r="W21" s="19">
        <f>SUM(W19:AI20)</f>
        <v>2277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2">
        <f>SUM(AJ19:AV20)</f>
        <v>7917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1"/>
      <c r="AW21" s="22">
        <f>SUM(AW19:BI20)</f>
        <v>373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1"/>
      <c r="BJ21" s="14">
        <v>10567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3"/>
      <c r="BW21" s="22">
        <f>SUM(BW19:CI20)</f>
        <v>10305</v>
      </c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1"/>
      <c r="CJ21" s="22">
        <f>SUM(CJ19:CV20)</f>
        <v>0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/>
      <c r="CW21" s="22">
        <f>SUM(CW19:DI20)</f>
        <v>262</v>
      </c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1"/>
      <c r="DJ21" s="22">
        <f>SUM(DJ19:DV20)</f>
        <v>238409</v>
      </c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3"/>
      <c r="DW21" s="1" t="s">
        <v>0</v>
      </c>
      <c r="DX21" s="1" t="s">
        <v>0</v>
      </c>
      <c r="DY21" s="1" t="s">
        <v>0</v>
      </c>
      <c r="DZ21" s="1" t="s">
        <v>0</v>
      </c>
      <c r="EA21" s="1" t="s">
        <v>0</v>
      </c>
      <c r="EB21" s="1" t="s">
        <v>0</v>
      </c>
      <c r="EC21" s="1" t="s">
        <v>0</v>
      </c>
      <c r="ED21" s="1" t="s">
        <v>0</v>
      </c>
      <c r="EE21" s="1" t="s">
        <v>0</v>
      </c>
      <c r="EF21" s="1" t="s">
        <v>0</v>
      </c>
      <c r="EG21" s="1" t="s">
        <v>0</v>
      </c>
      <c r="EH21" s="1" t="s">
        <v>0</v>
      </c>
      <c r="EI21" s="1" t="s">
        <v>0</v>
      </c>
      <c r="EJ21" s="1" t="s">
        <v>0</v>
      </c>
      <c r="EK21" s="1" t="s">
        <v>0</v>
      </c>
      <c r="EL21" s="1" t="s">
        <v>0</v>
      </c>
      <c r="EM21" s="1" t="s">
        <v>0</v>
      </c>
      <c r="EN21" s="1" t="s">
        <v>0</v>
      </c>
      <c r="EO21" s="1" t="s">
        <v>0</v>
      </c>
      <c r="EP21" s="1" t="s">
        <v>0</v>
      </c>
      <c r="EQ21" s="1" t="s">
        <v>0</v>
      </c>
      <c r="ER21" s="1" t="s">
        <v>0</v>
      </c>
      <c r="ES21" s="1" t="s">
        <v>0</v>
      </c>
      <c r="ET21" s="1" t="s">
        <v>0</v>
      </c>
      <c r="EU21" s="1" t="s">
        <v>0</v>
      </c>
      <c r="EV21" s="1" t="s">
        <v>0</v>
      </c>
      <c r="EW21" s="1" t="s">
        <v>0</v>
      </c>
      <c r="EX21" s="1" t="s">
        <v>0</v>
      </c>
      <c r="EY21" s="1" t="s">
        <v>0</v>
      </c>
      <c r="EZ21" s="1" t="s">
        <v>0</v>
      </c>
      <c r="FA21" s="1" t="s">
        <v>0</v>
      </c>
      <c r="FB21" s="1" t="s">
        <v>0</v>
      </c>
      <c r="FC21" s="1" t="s">
        <v>0</v>
      </c>
      <c r="FD21" s="1" t="s">
        <v>0</v>
      </c>
      <c r="FE21" s="1" t="s">
        <v>0</v>
      </c>
      <c r="FF21" s="1" t="s">
        <v>0</v>
      </c>
      <c r="FG21" s="1" t="s">
        <v>0</v>
      </c>
      <c r="FH21" s="1" t="s">
        <v>0</v>
      </c>
      <c r="FI21" s="1" t="s">
        <v>0</v>
      </c>
      <c r="FJ21" s="1" t="s">
        <v>0</v>
      </c>
      <c r="FK21" s="1" t="s">
        <v>0</v>
      </c>
      <c r="FL21" s="1" t="s">
        <v>0</v>
      </c>
      <c r="FM21" s="1" t="s">
        <v>0</v>
      </c>
      <c r="FN21" s="1" t="s">
        <v>0</v>
      </c>
      <c r="FO21" s="1" t="s">
        <v>0</v>
      </c>
      <c r="FP21" s="1" t="s">
        <v>0</v>
      </c>
      <c r="FQ21" s="1" t="s">
        <v>0</v>
      </c>
      <c r="FR21" s="1" t="s">
        <v>0</v>
      </c>
      <c r="FS21" s="1" t="s">
        <v>0</v>
      </c>
      <c r="FT21" s="1" t="s">
        <v>0</v>
      </c>
      <c r="FU21" s="1" t="s">
        <v>0</v>
      </c>
      <c r="FV21" s="1" t="s">
        <v>0</v>
      </c>
      <c r="FW21" s="1" t="s">
        <v>0</v>
      </c>
      <c r="FX21" s="1" t="s">
        <v>0</v>
      </c>
      <c r="FY21" s="1" t="s">
        <v>0</v>
      </c>
      <c r="FZ21" s="1" t="s">
        <v>0</v>
      </c>
      <c r="GA21" s="1" t="s">
        <v>0</v>
      </c>
      <c r="GB21" s="1" t="s">
        <v>0</v>
      </c>
      <c r="GC21" s="1" t="s">
        <v>0</v>
      </c>
      <c r="GD21" s="1" t="s">
        <v>0</v>
      </c>
      <c r="GE21" s="1" t="s">
        <v>0</v>
      </c>
      <c r="GF21" s="1" t="s">
        <v>0</v>
      </c>
      <c r="GG21" s="1" t="s">
        <v>0</v>
      </c>
      <c r="GH21" s="1" t="s">
        <v>0</v>
      </c>
      <c r="GI21" s="1" t="s">
        <v>0</v>
      </c>
      <c r="GJ21" s="1" t="s">
        <v>0</v>
      </c>
      <c r="GK21" s="1" t="s">
        <v>0</v>
      </c>
      <c r="GL21" s="1" t="s">
        <v>0</v>
      </c>
      <c r="GM21" s="1" t="s">
        <v>0</v>
      </c>
      <c r="GN21" s="1" t="s">
        <v>0</v>
      </c>
      <c r="GO21" s="1" t="s">
        <v>0</v>
      </c>
      <c r="GP21" s="1" t="s">
        <v>0</v>
      </c>
      <c r="GQ21" s="1" t="s">
        <v>0</v>
      </c>
      <c r="GR21" s="1" t="s">
        <v>0</v>
      </c>
      <c r="GS21" s="1" t="s">
        <v>0</v>
      </c>
      <c r="GT21" s="1" t="s">
        <v>0</v>
      </c>
      <c r="GU21" s="1" t="s">
        <v>0</v>
      </c>
      <c r="GV21" s="1" t="s">
        <v>0</v>
      </c>
      <c r="GW21" s="1" t="s">
        <v>0</v>
      </c>
      <c r="GX21" s="1" t="s">
        <v>0</v>
      </c>
      <c r="GY21" s="1" t="s">
        <v>0</v>
      </c>
      <c r="GZ21" s="1" t="s">
        <v>0</v>
      </c>
      <c r="HA21" s="1" t="s">
        <v>0</v>
      </c>
      <c r="HB21" s="1" t="s">
        <v>0</v>
      </c>
      <c r="HC21" s="1" t="s">
        <v>0</v>
      </c>
      <c r="HD21" s="1" t="s">
        <v>0</v>
      </c>
      <c r="HE21" s="1" t="s">
        <v>0</v>
      </c>
      <c r="HF21" s="1" t="s">
        <v>0</v>
      </c>
      <c r="HG21" s="1" t="s">
        <v>0</v>
      </c>
      <c r="HH21" s="1" t="s">
        <v>0</v>
      </c>
      <c r="HI21" s="1" t="s">
        <v>0</v>
      </c>
      <c r="HJ21" s="1" t="s">
        <v>0</v>
      </c>
      <c r="HK21" s="1" t="s">
        <v>0</v>
      </c>
      <c r="HL21" s="1" t="s">
        <v>0</v>
      </c>
      <c r="HM21" s="1" t="s">
        <v>0</v>
      </c>
      <c r="HN21" s="1" t="s">
        <v>0</v>
      </c>
      <c r="HO21" s="1" t="s">
        <v>0</v>
      </c>
      <c r="HP21" s="1" t="s">
        <v>0</v>
      </c>
      <c r="HQ21" s="1" t="s">
        <v>0</v>
      </c>
      <c r="HR21" s="1" t="s">
        <v>0</v>
      </c>
      <c r="HS21" s="1" t="s">
        <v>0</v>
      </c>
      <c r="HT21" s="1" t="s">
        <v>0</v>
      </c>
      <c r="HU21" s="1" t="s">
        <v>0</v>
      </c>
      <c r="HV21" s="1" t="s">
        <v>0</v>
      </c>
      <c r="HW21" s="1" t="s">
        <v>0</v>
      </c>
      <c r="HX21" s="1" t="s">
        <v>0</v>
      </c>
      <c r="HY21" s="1" t="s">
        <v>0</v>
      </c>
      <c r="HZ21" s="1" t="s">
        <v>0</v>
      </c>
      <c r="IA21" s="1" t="s">
        <v>0</v>
      </c>
      <c r="IB21" s="1" t="s">
        <v>0</v>
      </c>
      <c r="IC21" s="1" t="s">
        <v>0</v>
      </c>
      <c r="ID21" s="1" t="s">
        <v>0</v>
      </c>
      <c r="IE21" s="1" t="s">
        <v>0</v>
      </c>
      <c r="IF21" s="1" t="s">
        <v>0</v>
      </c>
      <c r="IG21" s="1" t="s">
        <v>0</v>
      </c>
      <c r="IH21" s="1" t="s">
        <v>0</v>
      </c>
      <c r="II21" s="1" t="s">
        <v>0</v>
      </c>
      <c r="IJ21" s="1" t="s">
        <v>0</v>
      </c>
      <c r="IK21" s="1" t="s">
        <v>0</v>
      </c>
      <c r="IL21" s="1" t="s">
        <v>0</v>
      </c>
      <c r="IM21" s="1" t="s">
        <v>0</v>
      </c>
      <c r="IN21" s="1" t="s">
        <v>0</v>
      </c>
    </row>
    <row r="22" spans="2:248" ht="12" customHeight="1">
      <c r="B22" s="60"/>
      <c r="C22" s="61"/>
      <c r="D22" s="62"/>
      <c r="E22" s="60"/>
      <c r="F22" s="61"/>
      <c r="G22" s="62"/>
      <c r="H22" s="60"/>
      <c r="I22" s="61"/>
      <c r="J22" s="62"/>
      <c r="K22" s="46" t="s">
        <v>47</v>
      </c>
      <c r="L22" s="47"/>
      <c r="M22" s="47"/>
      <c r="N22" s="47"/>
      <c r="O22" s="47"/>
      <c r="P22" s="48"/>
      <c r="Q22" s="58" t="s">
        <v>3</v>
      </c>
      <c r="R22" s="59"/>
      <c r="S22" s="59"/>
      <c r="T22" s="59"/>
      <c r="U22" s="59"/>
      <c r="V22" s="59"/>
      <c r="W22" s="11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4">
        <v>0</v>
      </c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>
        <v>0</v>
      </c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3"/>
      <c r="BJ22" s="14">
        <v>0</v>
      </c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3"/>
      <c r="BW22" s="14">
        <v>0</v>
      </c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3"/>
      <c r="CJ22" s="14">
        <v>0</v>
      </c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3"/>
      <c r="CW22" s="22">
        <f>BJ22-BW22</f>
        <v>0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1"/>
      <c r="DJ22" s="14">
        <v>0</v>
      </c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8"/>
      <c r="DW22" s="1" t="s">
        <v>0</v>
      </c>
      <c r="DX22" s="1" t="s">
        <v>0</v>
      </c>
      <c r="DY22" s="1" t="s">
        <v>0</v>
      </c>
      <c r="DZ22" s="1" t="s">
        <v>0</v>
      </c>
      <c r="EA22" s="1" t="s">
        <v>0</v>
      </c>
      <c r="EB22" s="1" t="s">
        <v>0</v>
      </c>
      <c r="EC22" s="1" t="s">
        <v>0</v>
      </c>
      <c r="ED22" s="1" t="s">
        <v>0</v>
      </c>
      <c r="EE22" s="1" t="s">
        <v>0</v>
      </c>
      <c r="EF22" s="1" t="s">
        <v>0</v>
      </c>
      <c r="EG22" s="1" t="s">
        <v>0</v>
      </c>
      <c r="EH22" s="1" t="s">
        <v>0</v>
      </c>
      <c r="EI22" s="1" t="s">
        <v>0</v>
      </c>
      <c r="EJ22" s="1" t="s">
        <v>0</v>
      </c>
      <c r="EK22" s="1" t="s">
        <v>0</v>
      </c>
      <c r="EL22" s="1" t="s">
        <v>0</v>
      </c>
      <c r="EM22" s="1" t="s">
        <v>0</v>
      </c>
      <c r="EN22" s="1" t="s">
        <v>0</v>
      </c>
      <c r="EO22" s="1" t="s">
        <v>0</v>
      </c>
      <c r="EP22" s="1" t="s">
        <v>0</v>
      </c>
      <c r="EQ22" s="1" t="s">
        <v>0</v>
      </c>
      <c r="ER22" s="1" t="s">
        <v>0</v>
      </c>
      <c r="ES22" s="1" t="s">
        <v>0</v>
      </c>
      <c r="ET22" s="1" t="s">
        <v>0</v>
      </c>
      <c r="EU22" s="1" t="s">
        <v>0</v>
      </c>
      <c r="EV22" s="1" t="s">
        <v>0</v>
      </c>
      <c r="EW22" s="1" t="s">
        <v>0</v>
      </c>
      <c r="EX22" s="1" t="s">
        <v>0</v>
      </c>
      <c r="EY22" s="1" t="s">
        <v>0</v>
      </c>
      <c r="EZ22" s="1" t="s">
        <v>0</v>
      </c>
      <c r="FA22" s="1" t="s">
        <v>0</v>
      </c>
      <c r="FB22" s="1" t="s">
        <v>0</v>
      </c>
      <c r="FC22" s="1" t="s">
        <v>0</v>
      </c>
      <c r="FD22" s="1" t="s">
        <v>0</v>
      </c>
      <c r="FE22" s="1" t="s">
        <v>0</v>
      </c>
      <c r="FF22" s="1" t="s">
        <v>0</v>
      </c>
      <c r="FG22" s="1" t="s">
        <v>0</v>
      </c>
      <c r="FH22" s="1" t="s">
        <v>0</v>
      </c>
      <c r="FI22" s="1" t="s">
        <v>0</v>
      </c>
      <c r="FJ22" s="1" t="s">
        <v>0</v>
      </c>
      <c r="FK22" s="1" t="s">
        <v>0</v>
      </c>
      <c r="FL22" s="1" t="s">
        <v>0</v>
      </c>
      <c r="FM22" s="1" t="s">
        <v>0</v>
      </c>
      <c r="FN22" s="1" t="s">
        <v>0</v>
      </c>
      <c r="FO22" s="1" t="s">
        <v>0</v>
      </c>
      <c r="FP22" s="1" t="s">
        <v>0</v>
      </c>
      <c r="FQ22" s="1" t="s">
        <v>0</v>
      </c>
      <c r="FR22" s="1" t="s">
        <v>0</v>
      </c>
      <c r="FS22" s="1" t="s">
        <v>0</v>
      </c>
      <c r="FT22" s="1" t="s">
        <v>0</v>
      </c>
      <c r="FU22" s="1" t="s">
        <v>0</v>
      </c>
      <c r="FV22" s="1" t="s">
        <v>0</v>
      </c>
      <c r="FW22" s="1" t="s">
        <v>0</v>
      </c>
      <c r="FX22" s="1" t="s">
        <v>0</v>
      </c>
      <c r="FY22" s="1" t="s">
        <v>0</v>
      </c>
      <c r="FZ22" s="1" t="s">
        <v>0</v>
      </c>
      <c r="GA22" s="1" t="s">
        <v>0</v>
      </c>
      <c r="GB22" s="1" t="s">
        <v>0</v>
      </c>
      <c r="GC22" s="1" t="s">
        <v>0</v>
      </c>
      <c r="GD22" s="1" t="s">
        <v>0</v>
      </c>
      <c r="GE22" s="1" t="s">
        <v>0</v>
      </c>
      <c r="GF22" s="1" t="s">
        <v>0</v>
      </c>
      <c r="GG22" s="1" t="s">
        <v>0</v>
      </c>
      <c r="GH22" s="1" t="s">
        <v>0</v>
      </c>
      <c r="GI22" s="1" t="s">
        <v>0</v>
      </c>
      <c r="GJ22" s="1" t="s">
        <v>0</v>
      </c>
      <c r="GK22" s="1" t="s">
        <v>0</v>
      </c>
      <c r="GL22" s="1" t="s">
        <v>0</v>
      </c>
      <c r="GM22" s="1" t="s">
        <v>0</v>
      </c>
      <c r="GN22" s="1" t="s">
        <v>0</v>
      </c>
      <c r="GO22" s="1" t="s">
        <v>0</v>
      </c>
      <c r="GP22" s="1" t="s">
        <v>0</v>
      </c>
      <c r="GQ22" s="1" t="s">
        <v>0</v>
      </c>
      <c r="GR22" s="1" t="s">
        <v>0</v>
      </c>
      <c r="GS22" s="1" t="s">
        <v>0</v>
      </c>
      <c r="GT22" s="1" t="s">
        <v>0</v>
      </c>
      <c r="GU22" s="1" t="s">
        <v>0</v>
      </c>
      <c r="GV22" s="1" t="s">
        <v>0</v>
      </c>
      <c r="GW22" s="1" t="s">
        <v>0</v>
      </c>
      <c r="GX22" s="1" t="s">
        <v>0</v>
      </c>
      <c r="GY22" s="1" t="s">
        <v>0</v>
      </c>
      <c r="GZ22" s="1" t="s">
        <v>0</v>
      </c>
      <c r="HA22" s="1" t="s">
        <v>0</v>
      </c>
      <c r="HB22" s="1" t="s">
        <v>0</v>
      </c>
      <c r="HC22" s="1" t="s">
        <v>0</v>
      </c>
      <c r="HD22" s="1" t="s">
        <v>0</v>
      </c>
      <c r="HE22" s="1" t="s">
        <v>0</v>
      </c>
      <c r="HF22" s="1" t="s">
        <v>0</v>
      </c>
      <c r="HG22" s="1" t="s">
        <v>0</v>
      </c>
      <c r="HH22" s="1" t="s">
        <v>0</v>
      </c>
      <c r="HI22" s="1" t="s">
        <v>0</v>
      </c>
      <c r="HJ22" s="1" t="s">
        <v>0</v>
      </c>
      <c r="HK22" s="1" t="s">
        <v>0</v>
      </c>
      <c r="HL22" s="1" t="s">
        <v>0</v>
      </c>
      <c r="HM22" s="1" t="s">
        <v>0</v>
      </c>
      <c r="HN22" s="1" t="s">
        <v>0</v>
      </c>
      <c r="HO22" s="1" t="s">
        <v>0</v>
      </c>
      <c r="HP22" s="1" t="s">
        <v>0</v>
      </c>
      <c r="HQ22" s="1" t="s">
        <v>0</v>
      </c>
      <c r="HR22" s="1" t="s">
        <v>0</v>
      </c>
      <c r="HS22" s="1" t="s">
        <v>0</v>
      </c>
      <c r="HT22" s="1" t="s">
        <v>0</v>
      </c>
      <c r="HU22" s="1" t="s">
        <v>0</v>
      </c>
      <c r="HV22" s="1" t="s">
        <v>0</v>
      </c>
      <c r="HW22" s="1" t="s">
        <v>0</v>
      </c>
      <c r="HX22" s="1" t="s">
        <v>0</v>
      </c>
      <c r="HY22" s="1" t="s">
        <v>0</v>
      </c>
      <c r="HZ22" s="1" t="s">
        <v>0</v>
      </c>
      <c r="IA22" s="1" t="s">
        <v>0</v>
      </c>
      <c r="IB22" s="1" t="s">
        <v>0</v>
      </c>
      <c r="IC22" s="1" t="s">
        <v>0</v>
      </c>
      <c r="ID22" s="1" t="s">
        <v>0</v>
      </c>
      <c r="IE22" s="1" t="s">
        <v>0</v>
      </c>
      <c r="IF22" s="1" t="s">
        <v>0</v>
      </c>
      <c r="IG22" s="1" t="s">
        <v>0</v>
      </c>
      <c r="IH22" s="1" t="s">
        <v>0</v>
      </c>
      <c r="II22" s="1" t="s">
        <v>0</v>
      </c>
      <c r="IJ22" s="1" t="s">
        <v>0</v>
      </c>
      <c r="IK22" s="1" t="s">
        <v>0</v>
      </c>
      <c r="IL22" s="1" t="s">
        <v>0</v>
      </c>
      <c r="IM22" s="1" t="s">
        <v>0</v>
      </c>
      <c r="IN22" s="1" t="s">
        <v>0</v>
      </c>
    </row>
    <row r="23" spans="2:248" ht="12" customHeight="1">
      <c r="B23" s="60"/>
      <c r="C23" s="61"/>
      <c r="D23" s="62"/>
      <c r="E23" s="60"/>
      <c r="F23" s="61"/>
      <c r="G23" s="62"/>
      <c r="H23" s="60"/>
      <c r="I23" s="61"/>
      <c r="J23" s="62"/>
      <c r="K23" s="49"/>
      <c r="L23" s="50"/>
      <c r="M23" s="50"/>
      <c r="N23" s="50"/>
      <c r="O23" s="50"/>
      <c r="P23" s="51"/>
      <c r="Q23" s="58" t="s">
        <v>1</v>
      </c>
      <c r="R23" s="59"/>
      <c r="S23" s="59"/>
      <c r="T23" s="59"/>
      <c r="U23" s="59"/>
      <c r="V23" s="59"/>
      <c r="W23" s="11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  <c r="AJ23" s="14">
        <v>0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>
        <v>1</v>
      </c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3"/>
      <c r="BJ23" s="14">
        <v>1</v>
      </c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3"/>
      <c r="BW23" s="14">
        <v>1</v>
      </c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3"/>
      <c r="CJ23" s="14">
        <v>0</v>
      </c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3"/>
      <c r="CW23" s="22">
        <f>BJ23-BW23</f>
        <v>0</v>
      </c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1"/>
      <c r="DJ23" s="14">
        <v>0</v>
      </c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8"/>
      <c r="DW23" s="1" t="s">
        <v>0</v>
      </c>
      <c r="DX23" s="1" t="s">
        <v>0</v>
      </c>
      <c r="DY23" s="1" t="s">
        <v>0</v>
      </c>
      <c r="DZ23" s="1" t="s">
        <v>0</v>
      </c>
      <c r="EA23" s="1" t="s">
        <v>0</v>
      </c>
      <c r="EB23" s="1" t="s">
        <v>0</v>
      </c>
      <c r="EC23" s="1" t="s">
        <v>0</v>
      </c>
      <c r="ED23" s="1" t="s">
        <v>0</v>
      </c>
      <c r="EE23" s="1" t="s">
        <v>0</v>
      </c>
      <c r="EF23" s="1" t="s">
        <v>0</v>
      </c>
      <c r="EG23" s="1" t="s">
        <v>0</v>
      </c>
      <c r="EH23" s="1" t="s">
        <v>0</v>
      </c>
      <c r="EI23" s="1" t="s">
        <v>0</v>
      </c>
      <c r="EJ23" s="1" t="s">
        <v>0</v>
      </c>
      <c r="EK23" s="1" t="s">
        <v>0</v>
      </c>
      <c r="EL23" s="1" t="s">
        <v>0</v>
      </c>
      <c r="EM23" s="1" t="s">
        <v>0</v>
      </c>
      <c r="EN23" s="1" t="s">
        <v>0</v>
      </c>
      <c r="EO23" s="1" t="s">
        <v>0</v>
      </c>
      <c r="EP23" s="1" t="s">
        <v>0</v>
      </c>
      <c r="EQ23" s="1" t="s">
        <v>0</v>
      </c>
      <c r="ER23" s="1" t="s">
        <v>0</v>
      </c>
      <c r="ES23" s="1" t="s">
        <v>0</v>
      </c>
      <c r="ET23" s="1" t="s">
        <v>0</v>
      </c>
      <c r="EU23" s="1" t="s">
        <v>0</v>
      </c>
      <c r="EV23" s="1" t="s">
        <v>0</v>
      </c>
      <c r="EW23" s="1" t="s">
        <v>0</v>
      </c>
      <c r="EX23" s="1" t="s">
        <v>0</v>
      </c>
      <c r="EY23" s="1" t="s">
        <v>0</v>
      </c>
      <c r="EZ23" s="1" t="s">
        <v>0</v>
      </c>
      <c r="FA23" s="1" t="s">
        <v>0</v>
      </c>
      <c r="FB23" s="1" t="s">
        <v>0</v>
      </c>
      <c r="FC23" s="1" t="s">
        <v>0</v>
      </c>
      <c r="FD23" s="1" t="s">
        <v>0</v>
      </c>
      <c r="FE23" s="1" t="s">
        <v>0</v>
      </c>
      <c r="FF23" s="1" t="s">
        <v>0</v>
      </c>
      <c r="FG23" s="1" t="s">
        <v>0</v>
      </c>
      <c r="FH23" s="1" t="s">
        <v>0</v>
      </c>
      <c r="FI23" s="1" t="s">
        <v>0</v>
      </c>
      <c r="FJ23" s="1" t="s">
        <v>0</v>
      </c>
      <c r="FK23" s="1" t="s">
        <v>0</v>
      </c>
      <c r="FL23" s="1" t="s">
        <v>0</v>
      </c>
      <c r="FM23" s="1" t="s">
        <v>0</v>
      </c>
      <c r="FN23" s="1" t="s">
        <v>0</v>
      </c>
      <c r="FO23" s="1" t="s">
        <v>0</v>
      </c>
      <c r="FP23" s="1" t="s">
        <v>0</v>
      </c>
      <c r="FQ23" s="1" t="s">
        <v>0</v>
      </c>
      <c r="FR23" s="1" t="s">
        <v>0</v>
      </c>
      <c r="FS23" s="1" t="s">
        <v>0</v>
      </c>
      <c r="FT23" s="1" t="s">
        <v>0</v>
      </c>
      <c r="FU23" s="1" t="s">
        <v>0</v>
      </c>
      <c r="FV23" s="1" t="s">
        <v>0</v>
      </c>
      <c r="FW23" s="1" t="s">
        <v>0</v>
      </c>
      <c r="FX23" s="1" t="s">
        <v>0</v>
      </c>
      <c r="FY23" s="1" t="s">
        <v>0</v>
      </c>
      <c r="FZ23" s="1" t="s">
        <v>0</v>
      </c>
      <c r="GA23" s="1" t="s">
        <v>0</v>
      </c>
      <c r="GB23" s="1" t="s">
        <v>0</v>
      </c>
      <c r="GC23" s="1" t="s">
        <v>0</v>
      </c>
      <c r="GD23" s="1" t="s">
        <v>0</v>
      </c>
      <c r="GE23" s="1" t="s">
        <v>0</v>
      </c>
      <c r="GF23" s="1" t="s">
        <v>0</v>
      </c>
      <c r="GG23" s="1" t="s">
        <v>0</v>
      </c>
      <c r="GH23" s="1" t="s">
        <v>0</v>
      </c>
      <c r="GI23" s="1" t="s">
        <v>0</v>
      </c>
      <c r="GJ23" s="1" t="s">
        <v>0</v>
      </c>
      <c r="GK23" s="1" t="s">
        <v>0</v>
      </c>
      <c r="GL23" s="1" t="s">
        <v>0</v>
      </c>
      <c r="GM23" s="1" t="s">
        <v>0</v>
      </c>
      <c r="GN23" s="1" t="s">
        <v>0</v>
      </c>
      <c r="GO23" s="1" t="s">
        <v>0</v>
      </c>
      <c r="GP23" s="1" t="s">
        <v>0</v>
      </c>
      <c r="GQ23" s="1" t="s">
        <v>0</v>
      </c>
      <c r="GR23" s="1" t="s">
        <v>0</v>
      </c>
      <c r="GS23" s="1" t="s">
        <v>0</v>
      </c>
      <c r="GT23" s="1" t="s">
        <v>0</v>
      </c>
      <c r="GU23" s="1" t="s">
        <v>0</v>
      </c>
      <c r="GV23" s="1" t="s">
        <v>0</v>
      </c>
      <c r="GW23" s="1" t="s">
        <v>0</v>
      </c>
      <c r="GX23" s="1" t="s">
        <v>0</v>
      </c>
      <c r="GY23" s="1" t="s">
        <v>0</v>
      </c>
      <c r="GZ23" s="1" t="s">
        <v>0</v>
      </c>
      <c r="HA23" s="1" t="s">
        <v>0</v>
      </c>
      <c r="HB23" s="1" t="s">
        <v>0</v>
      </c>
      <c r="HC23" s="1" t="s">
        <v>0</v>
      </c>
      <c r="HD23" s="1" t="s">
        <v>0</v>
      </c>
      <c r="HE23" s="1" t="s">
        <v>0</v>
      </c>
      <c r="HF23" s="1" t="s">
        <v>0</v>
      </c>
      <c r="HG23" s="1" t="s">
        <v>0</v>
      </c>
      <c r="HH23" s="1" t="s">
        <v>0</v>
      </c>
      <c r="HI23" s="1" t="s">
        <v>0</v>
      </c>
      <c r="HJ23" s="1" t="s">
        <v>0</v>
      </c>
      <c r="HK23" s="1" t="s">
        <v>0</v>
      </c>
      <c r="HL23" s="1" t="s">
        <v>0</v>
      </c>
      <c r="HM23" s="1" t="s">
        <v>0</v>
      </c>
      <c r="HN23" s="1" t="s">
        <v>0</v>
      </c>
      <c r="HO23" s="1" t="s">
        <v>0</v>
      </c>
      <c r="HP23" s="1" t="s">
        <v>0</v>
      </c>
      <c r="HQ23" s="1" t="s">
        <v>0</v>
      </c>
      <c r="HR23" s="1" t="s">
        <v>0</v>
      </c>
      <c r="HS23" s="1" t="s">
        <v>0</v>
      </c>
      <c r="HT23" s="1" t="s">
        <v>0</v>
      </c>
      <c r="HU23" s="1" t="s">
        <v>0</v>
      </c>
      <c r="HV23" s="1" t="s">
        <v>0</v>
      </c>
      <c r="HW23" s="1" t="s">
        <v>0</v>
      </c>
      <c r="HX23" s="1" t="s">
        <v>0</v>
      </c>
      <c r="HY23" s="1" t="s">
        <v>0</v>
      </c>
      <c r="HZ23" s="1" t="s">
        <v>0</v>
      </c>
      <c r="IA23" s="1" t="s">
        <v>0</v>
      </c>
      <c r="IB23" s="1" t="s">
        <v>0</v>
      </c>
      <c r="IC23" s="1" t="s">
        <v>0</v>
      </c>
      <c r="ID23" s="1" t="s">
        <v>0</v>
      </c>
      <c r="IE23" s="1" t="s">
        <v>0</v>
      </c>
      <c r="IF23" s="1" t="s">
        <v>0</v>
      </c>
      <c r="IG23" s="1" t="s">
        <v>0</v>
      </c>
      <c r="IH23" s="1" t="s">
        <v>0</v>
      </c>
      <c r="II23" s="1" t="s">
        <v>0</v>
      </c>
      <c r="IJ23" s="1" t="s">
        <v>0</v>
      </c>
      <c r="IK23" s="1" t="s">
        <v>0</v>
      </c>
      <c r="IL23" s="1" t="s">
        <v>0</v>
      </c>
      <c r="IM23" s="1" t="s">
        <v>0</v>
      </c>
      <c r="IN23" s="1" t="s">
        <v>0</v>
      </c>
    </row>
    <row r="24" spans="2:248" ht="12" customHeight="1" thickBot="1">
      <c r="B24" s="63"/>
      <c r="C24" s="64"/>
      <c r="D24" s="65"/>
      <c r="E24" s="63"/>
      <c r="F24" s="64"/>
      <c r="G24" s="65"/>
      <c r="H24" s="63"/>
      <c r="I24" s="64"/>
      <c r="J24" s="65"/>
      <c r="K24" s="52"/>
      <c r="L24" s="53"/>
      <c r="M24" s="53"/>
      <c r="N24" s="53"/>
      <c r="O24" s="53"/>
      <c r="P24" s="54"/>
      <c r="Q24" s="58" t="s">
        <v>2</v>
      </c>
      <c r="R24" s="59"/>
      <c r="S24" s="59"/>
      <c r="T24" s="59"/>
      <c r="U24" s="59"/>
      <c r="V24" s="59"/>
      <c r="W24" s="24">
        <f>SUM(W22:AI23)</f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7">
        <f>SUM(AJ22:AV23)</f>
        <v>0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6"/>
      <c r="AW24" s="27">
        <f>SUM(AW22:BI23)</f>
        <v>1</v>
      </c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6"/>
      <c r="BJ24" s="28">
        <v>1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27">
        <f>SUM(BW22:CI23)</f>
        <v>1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6"/>
      <c r="CJ24" s="27">
        <f>SUM(CJ22:CV23)</f>
        <v>0</v>
      </c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6"/>
      <c r="CW24" s="27">
        <f>SUM(CW22:DI23)</f>
        <v>0</v>
      </c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6"/>
      <c r="DJ24" s="27">
        <f>SUM(DJ22:DV23)</f>
        <v>0</v>
      </c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31"/>
      <c r="DW24" s="1" t="s">
        <v>0</v>
      </c>
      <c r="DX24" s="1" t="s">
        <v>0</v>
      </c>
      <c r="DY24" s="1" t="s">
        <v>0</v>
      </c>
      <c r="DZ24" s="1" t="s">
        <v>0</v>
      </c>
      <c r="EA24" s="1" t="s">
        <v>0</v>
      </c>
      <c r="EB24" s="1" t="s">
        <v>0</v>
      </c>
      <c r="EC24" s="1" t="s">
        <v>0</v>
      </c>
      <c r="ED24" s="1" t="s">
        <v>0</v>
      </c>
      <c r="EE24" s="1" t="s">
        <v>0</v>
      </c>
      <c r="EF24" s="1" t="s">
        <v>0</v>
      </c>
      <c r="EG24" s="1" t="s">
        <v>0</v>
      </c>
      <c r="EH24" s="1" t="s">
        <v>0</v>
      </c>
      <c r="EI24" s="1" t="s">
        <v>0</v>
      </c>
      <c r="EJ24" s="1" t="s">
        <v>0</v>
      </c>
      <c r="EK24" s="1" t="s">
        <v>0</v>
      </c>
      <c r="EL24" s="1" t="s">
        <v>0</v>
      </c>
      <c r="EM24" s="1" t="s">
        <v>0</v>
      </c>
      <c r="EN24" s="1" t="s">
        <v>0</v>
      </c>
      <c r="EO24" s="1" t="s">
        <v>0</v>
      </c>
      <c r="EP24" s="1" t="s">
        <v>0</v>
      </c>
      <c r="EQ24" s="1" t="s">
        <v>0</v>
      </c>
      <c r="ER24" s="1" t="s">
        <v>0</v>
      </c>
      <c r="ES24" s="1" t="s">
        <v>0</v>
      </c>
      <c r="ET24" s="1" t="s">
        <v>0</v>
      </c>
      <c r="EU24" s="1" t="s">
        <v>0</v>
      </c>
      <c r="EV24" s="1" t="s">
        <v>0</v>
      </c>
      <c r="EW24" s="1" t="s">
        <v>0</v>
      </c>
      <c r="EX24" s="1" t="s">
        <v>0</v>
      </c>
      <c r="EY24" s="1" t="s">
        <v>0</v>
      </c>
      <c r="EZ24" s="1" t="s">
        <v>0</v>
      </c>
      <c r="FA24" s="1" t="s">
        <v>0</v>
      </c>
      <c r="FB24" s="1" t="s">
        <v>0</v>
      </c>
      <c r="FC24" s="1" t="s">
        <v>0</v>
      </c>
      <c r="FD24" s="1" t="s">
        <v>0</v>
      </c>
      <c r="FE24" s="1" t="s">
        <v>0</v>
      </c>
      <c r="FF24" s="1" t="s">
        <v>0</v>
      </c>
      <c r="FG24" s="1" t="s">
        <v>0</v>
      </c>
      <c r="FH24" s="1" t="s">
        <v>0</v>
      </c>
      <c r="FI24" s="1" t="s">
        <v>0</v>
      </c>
      <c r="FJ24" s="1" t="s">
        <v>0</v>
      </c>
      <c r="FK24" s="1" t="s">
        <v>0</v>
      </c>
      <c r="FL24" s="1" t="s">
        <v>0</v>
      </c>
      <c r="FM24" s="1" t="s">
        <v>0</v>
      </c>
      <c r="FN24" s="1" t="s">
        <v>0</v>
      </c>
      <c r="FO24" s="1" t="s">
        <v>0</v>
      </c>
      <c r="FP24" s="1" t="s">
        <v>0</v>
      </c>
      <c r="FQ24" s="1" t="s">
        <v>0</v>
      </c>
      <c r="FR24" s="1" t="s">
        <v>0</v>
      </c>
      <c r="FS24" s="1" t="s">
        <v>0</v>
      </c>
      <c r="FT24" s="1" t="s">
        <v>0</v>
      </c>
      <c r="FU24" s="1" t="s">
        <v>0</v>
      </c>
      <c r="FV24" s="1" t="s">
        <v>0</v>
      </c>
      <c r="FW24" s="1" t="s">
        <v>0</v>
      </c>
      <c r="FX24" s="1" t="s">
        <v>0</v>
      </c>
      <c r="FY24" s="1" t="s">
        <v>0</v>
      </c>
      <c r="FZ24" s="1" t="s">
        <v>0</v>
      </c>
      <c r="GA24" s="1" t="s">
        <v>0</v>
      </c>
      <c r="GB24" s="1" t="s">
        <v>0</v>
      </c>
      <c r="GC24" s="1" t="s">
        <v>0</v>
      </c>
      <c r="GD24" s="1" t="s">
        <v>0</v>
      </c>
      <c r="GE24" s="1" t="s">
        <v>0</v>
      </c>
      <c r="GF24" s="1" t="s">
        <v>0</v>
      </c>
      <c r="GG24" s="1" t="s">
        <v>0</v>
      </c>
      <c r="GH24" s="1" t="s">
        <v>0</v>
      </c>
      <c r="GI24" s="1" t="s">
        <v>0</v>
      </c>
      <c r="GJ24" s="1" t="s">
        <v>0</v>
      </c>
      <c r="GK24" s="1" t="s">
        <v>0</v>
      </c>
      <c r="GL24" s="1" t="s">
        <v>0</v>
      </c>
      <c r="GM24" s="1" t="s">
        <v>0</v>
      </c>
      <c r="GN24" s="1" t="s">
        <v>0</v>
      </c>
      <c r="GO24" s="1" t="s">
        <v>0</v>
      </c>
      <c r="GP24" s="1" t="s">
        <v>0</v>
      </c>
      <c r="GQ24" s="1" t="s">
        <v>0</v>
      </c>
      <c r="GR24" s="1" t="s">
        <v>0</v>
      </c>
      <c r="GS24" s="1" t="s">
        <v>0</v>
      </c>
      <c r="GT24" s="1" t="s">
        <v>0</v>
      </c>
      <c r="GU24" s="1" t="s">
        <v>0</v>
      </c>
      <c r="GV24" s="1" t="s">
        <v>0</v>
      </c>
      <c r="GW24" s="1" t="s">
        <v>0</v>
      </c>
      <c r="GX24" s="1" t="s">
        <v>0</v>
      </c>
      <c r="GY24" s="1" t="s">
        <v>0</v>
      </c>
      <c r="GZ24" s="1" t="s">
        <v>0</v>
      </c>
      <c r="HA24" s="1" t="s">
        <v>0</v>
      </c>
      <c r="HB24" s="1" t="s">
        <v>0</v>
      </c>
      <c r="HC24" s="1" t="s">
        <v>0</v>
      </c>
      <c r="HD24" s="1" t="s">
        <v>0</v>
      </c>
      <c r="HE24" s="1" t="s">
        <v>0</v>
      </c>
      <c r="HF24" s="1" t="s">
        <v>0</v>
      </c>
      <c r="HG24" s="1" t="s">
        <v>0</v>
      </c>
      <c r="HH24" s="1" t="s">
        <v>0</v>
      </c>
      <c r="HI24" s="1" t="s">
        <v>0</v>
      </c>
      <c r="HJ24" s="1" t="s">
        <v>0</v>
      </c>
      <c r="HK24" s="1" t="s">
        <v>0</v>
      </c>
      <c r="HL24" s="1" t="s">
        <v>0</v>
      </c>
      <c r="HM24" s="1" t="s">
        <v>0</v>
      </c>
      <c r="HN24" s="1" t="s">
        <v>0</v>
      </c>
      <c r="HO24" s="1" t="s">
        <v>0</v>
      </c>
      <c r="HP24" s="1" t="s">
        <v>0</v>
      </c>
      <c r="HQ24" s="1" t="s">
        <v>0</v>
      </c>
      <c r="HR24" s="1" t="s">
        <v>0</v>
      </c>
      <c r="HS24" s="1" t="s">
        <v>0</v>
      </c>
      <c r="HT24" s="1" t="s">
        <v>0</v>
      </c>
      <c r="HU24" s="1" t="s">
        <v>0</v>
      </c>
      <c r="HV24" s="1" t="s">
        <v>0</v>
      </c>
      <c r="HW24" s="1" t="s">
        <v>0</v>
      </c>
      <c r="HX24" s="1" t="s">
        <v>0</v>
      </c>
      <c r="HY24" s="1" t="s">
        <v>0</v>
      </c>
      <c r="HZ24" s="1" t="s">
        <v>0</v>
      </c>
      <c r="IA24" s="1" t="s">
        <v>0</v>
      </c>
      <c r="IB24" s="1" t="s">
        <v>0</v>
      </c>
      <c r="IC24" s="1" t="s">
        <v>0</v>
      </c>
      <c r="ID24" s="1" t="s">
        <v>0</v>
      </c>
      <c r="IE24" s="1" t="s">
        <v>0</v>
      </c>
      <c r="IF24" s="1" t="s">
        <v>0</v>
      </c>
      <c r="IG24" s="1" t="s">
        <v>0</v>
      </c>
      <c r="IH24" s="1" t="s">
        <v>0</v>
      </c>
      <c r="II24" s="1" t="s">
        <v>0</v>
      </c>
      <c r="IJ24" s="1" t="s">
        <v>0</v>
      </c>
      <c r="IK24" s="1" t="s">
        <v>0</v>
      </c>
      <c r="IL24" s="1" t="s">
        <v>0</v>
      </c>
      <c r="IM24" s="1" t="s">
        <v>0</v>
      </c>
      <c r="IN24" s="1" t="s">
        <v>0</v>
      </c>
    </row>
    <row r="26" spans="2:248" ht="12" customHeight="1">
      <c r="B26" s="46" t="s">
        <v>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66" t="s">
        <v>33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  <c r="AK26" s="66" t="s">
        <v>34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/>
      <c r="AY26" s="66" t="s">
        <v>35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1" t="s">
        <v>0</v>
      </c>
      <c r="BN26" s="1" t="s">
        <v>0</v>
      </c>
      <c r="BO26" s="1" t="s">
        <v>0</v>
      </c>
      <c r="BP26" s="1" t="s">
        <v>0</v>
      </c>
      <c r="BQ26" s="1" t="s">
        <v>0</v>
      </c>
      <c r="BR26" s="1" t="s">
        <v>0</v>
      </c>
      <c r="BS26" s="1" t="s">
        <v>0</v>
      </c>
      <c r="BT26" s="1" t="s">
        <v>0</v>
      </c>
      <c r="BU26" s="1" t="s">
        <v>0</v>
      </c>
      <c r="BV26" s="1" t="s">
        <v>0</v>
      </c>
      <c r="BW26" s="1" t="s">
        <v>0</v>
      </c>
      <c r="BX26" s="1" t="s">
        <v>0</v>
      </c>
      <c r="BY26" s="1" t="s">
        <v>0</v>
      </c>
      <c r="BZ26" s="1" t="s">
        <v>0</v>
      </c>
      <c r="CA26" s="1" t="s">
        <v>0</v>
      </c>
      <c r="CB26" s="1" t="s">
        <v>0</v>
      </c>
      <c r="CC26" s="1" t="s">
        <v>0</v>
      </c>
      <c r="CD26" s="1" t="s">
        <v>0</v>
      </c>
      <c r="CE26" s="1" t="s">
        <v>0</v>
      </c>
      <c r="CF26" s="1" t="s">
        <v>0</v>
      </c>
      <c r="CG26" s="1" t="s">
        <v>0</v>
      </c>
      <c r="CH26" s="1" t="s">
        <v>0</v>
      </c>
      <c r="CI26" s="1" t="s">
        <v>0</v>
      </c>
      <c r="CJ26" s="1" t="s">
        <v>0</v>
      </c>
      <c r="CK26" s="1" t="s">
        <v>0</v>
      </c>
      <c r="CL26" s="1" t="s">
        <v>0</v>
      </c>
      <c r="CM26" s="1" t="s">
        <v>0</v>
      </c>
      <c r="CN26" s="1" t="s">
        <v>0</v>
      </c>
      <c r="CO26" s="1" t="s">
        <v>0</v>
      </c>
      <c r="CP26" s="1" t="s">
        <v>0</v>
      </c>
      <c r="CQ26" s="1" t="s">
        <v>0</v>
      </c>
      <c r="CR26" s="1" t="s">
        <v>0</v>
      </c>
      <c r="CS26" s="1" t="s">
        <v>0</v>
      </c>
      <c r="CT26" s="1" t="s">
        <v>0</v>
      </c>
      <c r="CU26" s="1" t="s">
        <v>0</v>
      </c>
      <c r="CV26" s="1" t="s">
        <v>0</v>
      </c>
      <c r="CW26" s="1" t="s">
        <v>0</v>
      </c>
      <c r="CX26" s="1" t="s">
        <v>0</v>
      </c>
      <c r="CY26" s="1" t="s">
        <v>0</v>
      </c>
      <c r="CZ26" s="1" t="s">
        <v>0</v>
      </c>
      <c r="DA26" s="1" t="s">
        <v>0</v>
      </c>
      <c r="DB26" s="1" t="s">
        <v>0</v>
      </c>
      <c r="DC26" s="1" t="s">
        <v>0</v>
      </c>
      <c r="DD26" s="1" t="s">
        <v>0</v>
      </c>
      <c r="DE26" s="1" t="s">
        <v>0</v>
      </c>
      <c r="DF26" s="1" t="s">
        <v>0</v>
      </c>
      <c r="DG26" s="1" t="s">
        <v>0</v>
      </c>
      <c r="DH26" s="1" t="s">
        <v>0</v>
      </c>
      <c r="DI26" s="1" t="s">
        <v>0</v>
      </c>
      <c r="DJ26" s="1" t="s">
        <v>0</v>
      </c>
      <c r="DK26" s="1" t="s">
        <v>0</v>
      </c>
      <c r="DL26" s="1" t="s">
        <v>0</v>
      </c>
      <c r="DM26" s="1" t="s">
        <v>0</v>
      </c>
      <c r="DN26" s="1" t="s">
        <v>0</v>
      </c>
      <c r="DO26" s="1" t="s">
        <v>0</v>
      </c>
      <c r="DP26" s="1" t="s">
        <v>0</v>
      </c>
      <c r="DQ26" s="1" t="s">
        <v>0</v>
      </c>
      <c r="DR26" s="1" t="s">
        <v>0</v>
      </c>
      <c r="DS26" s="1" t="s">
        <v>0</v>
      </c>
      <c r="DT26" s="1" t="s">
        <v>0</v>
      </c>
      <c r="DU26" s="1" t="s">
        <v>0</v>
      </c>
      <c r="DV26" s="1" t="s">
        <v>0</v>
      </c>
      <c r="DW26" s="1" t="s">
        <v>0</v>
      </c>
      <c r="DX26" s="1" t="s">
        <v>0</v>
      </c>
      <c r="DY26" s="1" t="s">
        <v>0</v>
      </c>
      <c r="DZ26" s="1" t="s">
        <v>0</v>
      </c>
      <c r="EA26" s="1" t="s">
        <v>0</v>
      </c>
      <c r="EB26" s="1" t="s">
        <v>0</v>
      </c>
      <c r="EC26" s="1" t="s">
        <v>0</v>
      </c>
      <c r="ED26" s="1" t="s">
        <v>0</v>
      </c>
      <c r="EE26" s="1" t="s">
        <v>0</v>
      </c>
      <c r="EF26" s="1" t="s">
        <v>0</v>
      </c>
      <c r="EG26" s="1" t="s">
        <v>0</v>
      </c>
      <c r="EH26" s="1" t="s">
        <v>0</v>
      </c>
      <c r="EI26" s="1" t="s">
        <v>0</v>
      </c>
      <c r="EJ26" s="1" t="s">
        <v>0</v>
      </c>
      <c r="EK26" s="1" t="s">
        <v>0</v>
      </c>
      <c r="EL26" s="1" t="s">
        <v>0</v>
      </c>
      <c r="EM26" s="1" t="s">
        <v>0</v>
      </c>
      <c r="EN26" s="1" t="s">
        <v>0</v>
      </c>
      <c r="EO26" s="1" t="s">
        <v>0</v>
      </c>
      <c r="EP26" s="1" t="s">
        <v>0</v>
      </c>
      <c r="EQ26" s="1" t="s">
        <v>0</v>
      </c>
      <c r="ER26" s="1" t="s">
        <v>0</v>
      </c>
      <c r="ES26" s="1" t="s">
        <v>0</v>
      </c>
      <c r="ET26" s="1" t="s">
        <v>0</v>
      </c>
      <c r="EU26" s="1" t="s">
        <v>0</v>
      </c>
      <c r="EV26" s="1" t="s">
        <v>0</v>
      </c>
      <c r="EW26" s="1" t="s">
        <v>0</v>
      </c>
      <c r="EX26" s="1" t="s">
        <v>0</v>
      </c>
      <c r="EY26" s="1" t="s">
        <v>0</v>
      </c>
      <c r="EZ26" s="1" t="s">
        <v>0</v>
      </c>
      <c r="FA26" s="1" t="s">
        <v>0</v>
      </c>
      <c r="FB26" s="1" t="s">
        <v>0</v>
      </c>
      <c r="FC26" s="1" t="s">
        <v>0</v>
      </c>
      <c r="FD26" s="1" t="s">
        <v>0</v>
      </c>
      <c r="FE26" s="1" t="s">
        <v>0</v>
      </c>
      <c r="FF26" s="1" t="s">
        <v>0</v>
      </c>
      <c r="FG26" s="1" t="s">
        <v>0</v>
      </c>
      <c r="FH26" s="1" t="s">
        <v>0</v>
      </c>
      <c r="FI26" s="1" t="s">
        <v>0</v>
      </c>
      <c r="FJ26" s="1" t="s">
        <v>0</v>
      </c>
      <c r="FK26" s="1" t="s">
        <v>0</v>
      </c>
      <c r="FL26" s="1" t="s">
        <v>0</v>
      </c>
      <c r="FM26" s="1" t="s">
        <v>0</v>
      </c>
      <c r="FN26" s="1" t="s">
        <v>0</v>
      </c>
      <c r="FO26" s="1" t="s">
        <v>0</v>
      </c>
      <c r="FP26" s="1" t="s">
        <v>0</v>
      </c>
      <c r="FQ26" s="1" t="s">
        <v>0</v>
      </c>
      <c r="FR26" s="1" t="s">
        <v>0</v>
      </c>
      <c r="FS26" s="1" t="s">
        <v>0</v>
      </c>
      <c r="FT26" s="1" t="s">
        <v>0</v>
      </c>
      <c r="FU26" s="1" t="s">
        <v>0</v>
      </c>
      <c r="FV26" s="1" t="s">
        <v>0</v>
      </c>
      <c r="FW26" s="1" t="s">
        <v>0</v>
      </c>
      <c r="FX26" s="1" t="s">
        <v>0</v>
      </c>
      <c r="FY26" s="1" t="s">
        <v>0</v>
      </c>
      <c r="FZ26" s="1" t="s">
        <v>0</v>
      </c>
      <c r="GA26" s="1" t="s">
        <v>0</v>
      </c>
      <c r="GB26" s="1" t="s">
        <v>0</v>
      </c>
      <c r="GC26" s="1" t="s">
        <v>0</v>
      </c>
      <c r="GD26" s="1" t="s">
        <v>0</v>
      </c>
      <c r="GE26" s="1" t="s">
        <v>0</v>
      </c>
      <c r="GF26" s="1" t="s">
        <v>0</v>
      </c>
      <c r="GG26" s="1" t="s">
        <v>0</v>
      </c>
      <c r="GH26" s="1" t="s">
        <v>0</v>
      </c>
      <c r="GI26" s="1" t="s">
        <v>0</v>
      </c>
      <c r="GJ26" s="1" t="s">
        <v>0</v>
      </c>
      <c r="GK26" s="1" t="s">
        <v>0</v>
      </c>
      <c r="GL26" s="1" t="s">
        <v>0</v>
      </c>
      <c r="GM26" s="1" t="s">
        <v>0</v>
      </c>
      <c r="GN26" s="1" t="s">
        <v>0</v>
      </c>
      <c r="GO26" s="1" t="s">
        <v>0</v>
      </c>
      <c r="GP26" s="1" t="s">
        <v>0</v>
      </c>
      <c r="GQ26" s="1" t="s">
        <v>0</v>
      </c>
      <c r="GR26" s="1" t="s">
        <v>0</v>
      </c>
      <c r="GS26" s="1" t="s">
        <v>0</v>
      </c>
      <c r="GT26" s="1" t="s">
        <v>0</v>
      </c>
      <c r="GU26" s="1" t="s">
        <v>0</v>
      </c>
      <c r="GV26" s="1" t="s">
        <v>0</v>
      </c>
      <c r="GW26" s="1" t="s">
        <v>0</v>
      </c>
      <c r="GX26" s="1" t="s">
        <v>0</v>
      </c>
      <c r="GY26" s="1" t="s">
        <v>0</v>
      </c>
      <c r="GZ26" s="1" t="s">
        <v>0</v>
      </c>
      <c r="HA26" s="1" t="s">
        <v>0</v>
      </c>
      <c r="HB26" s="1" t="s">
        <v>0</v>
      </c>
      <c r="HC26" s="1" t="s">
        <v>0</v>
      </c>
      <c r="HD26" s="1" t="s">
        <v>0</v>
      </c>
      <c r="HE26" s="1" t="s">
        <v>0</v>
      </c>
      <c r="HF26" s="1" t="s">
        <v>0</v>
      </c>
      <c r="HG26" s="1" t="s">
        <v>0</v>
      </c>
      <c r="HH26" s="1" t="s">
        <v>0</v>
      </c>
      <c r="HI26" s="1" t="s">
        <v>0</v>
      </c>
      <c r="HJ26" s="1" t="s">
        <v>0</v>
      </c>
      <c r="HK26" s="1" t="s">
        <v>0</v>
      </c>
      <c r="HL26" s="1" t="s">
        <v>0</v>
      </c>
      <c r="HM26" s="1" t="s">
        <v>0</v>
      </c>
      <c r="HN26" s="1" t="s">
        <v>0</v>
      </c>
      <c r="HO26" s="1" t="s">
        <v>0</v>
      </c>
      <c r="HP26" s="1" t="s">
        <v>0</v>
      </c>
      <c r="HQ26" s="1" t="s">
        <v>0</v>
      </c>
      <c r="HR26" s="1" t="s">
        <v>0</v>
      </c>
      <c r="HS26" s="1" t="s">
        <v>0</v>
      </c>
      <c r="HT26" s="1" t="s">
        <v>0</v>
      </c>
      <c r="HU26" s="1" t="s">
        <v>0</v>
      </c>
      <c r="HV26" s="1" t="s">
        <v>0</v>
      </c>
      <c r="HW26" s="1" t="s">
        <v>0</v>
      </c>
      <c r="HX26" s="1" t="s">
        <v>0</v>
      </c>
      <c r="HY26" s="1" t="s">
        <v>0</v>
      </c>
      <c r="HZ26" s="1" t="s">
        <v>0</v>
      </c>
      <c r="IA26" s="1" t="s">
        <v>0</v>
      </c>
      <c r="IB26" s="1" t="s">
        <v>0</v>
      </c>
      <c r="IC26" s="1" t="s">
        <v>0</v>
      </c>
      <c r="ID26" s="1" t="s">
        <v>0</v>
      </c>
      <c r="IE26" s="1" t="s">
        <v>0</v>
      </c>
      <c r="IF26" s="1" t="s">
        <v>0</v>
      </c>
      <c r="IG26" s="1" t="s">
        <v>0</v>
      </c>
      <c r="IH26" s="1" t="s">
        <v>0</v>
      </c>
      <c r="II26" s="1" t="s">
        <v>0</v>
      </c>
      <c r="IJ26" s="1" t="s">
        <v>0</v>
      </c>
      <c r="IK26" s="1" t="s">
        <v>0</v>
      </c>
      <c r="IL26" s="1" t="s">
        <v>0</v>
      </c>
      <c r="IM26" s="1" t="s">
        <v>0</v>
      </c>
      <c r="IN26" s="1" t="s">
        <v>0</v>
      </c>
    </row>
    <row r="27" spans="2:248" ht="12" customHeight="1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  <c r="W27" s="69" t="s">
        <v>58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K27" s="69" t="s">
        <v>57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1"/>
      <c r="AY27" s="69" t="s">
        <v>37</v>
      </c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1" t="s">
        <v>0</v>
      </c>
      <c r="BN27" s="1" t="s">
        <v>0</v>
      </c>
      <c r="BO27" s="1" t="s">
        <v>0</v>
      </c>
      <c r="BP27" s="1" t="s">
        <v>0</v>
      </c>
      <c r="BQ27" s="1" t="s">
        <v>0</v>
      </c>
      <c r="BR27" s="1" t="s">
        <v>0</v>
      </c>
      <c r="BS27" s="1" t="s">
        <v>0</v>
      </c>
      <c r="BT27" s="1" t="s">
        <v>0</v>
      </c>
      <c r="BU27" s="1" t="s">
        <v>0</v>
      </c>
      <c r="BV27" s="1" t="s">
        <v>0</v>
      </c>
      <c r="BW27" s="1" t="s">
        <v>0</v>
      </c>
      <c r="BX27" s="1" t="s">
        <v>0</v>
      </c>
      <c r="BY27" s="1" t="s">
        <v>0</v>
      </c>
      <c r="BZ27" s="1" t="s">
        <v>0</v>
      </c>
      <c r="CA27" s="1" t="s">
        <v>0</v>
      </c>
      <c r="CB27" s="1" t="s">
        <v>0</v>
      </c>
      <c r="CC27" s="1" t="s">
        <v>0</v>
      </c>
      <c r="CD27" s="1" t="s">
        <v>0</v>
      </c>
      <c r="CE27" s="1" t="s">
        <v>0</v>
      </c>
      <c r="CF27" s="1" t="s">
        <v>0</v>
      </c>
      <c r="CG27" s="1" t="s">
        <v>0</v>
      </c>
      <c r="CH27" s="1" t="s">
        <v>0</v>
      </c>
      <c r="CI27" s="1" t="s">
        <v>0</v>
      </c>
      <c r="CJ27" s="1" t="s">
        <v>0</v>
      </c>
      <c r="CK27" s="1" t="s">
        <v>0</v>
      </c>
      <c r="CL27" s="1" t="s">
        <v>0</v>
      </c>
      <c r="CM27" s="1" t="s">
        <v>0</v>
      </c>
      <c r="CN27" s="1" t="s">
        <v>0</v>
      </c>
      <c r="CO27" s="1" t="s">
        <v>0</v>
      </c>
      <c r="CP27" s="1" t="s">
        <v>0</v>
      </c>
      <c r="CQ27" s="1" t="s">
        <v>0</v>
      </c>
      <c r="CR27" s="1" t="s">
        <v>0</v>
      </c>
      <c r="CS27" s="1" t="s">
        <v>0</v>
      </c>
      <c r="CT27" s="1" t="s">
        <v>0</v>
      </c>
      <c r="CU27" s="1" t="s">
        <v>0</v>
      </c>
      <c r="CV27" s="1" t="s">
        <v>0</v>
      </c>
      <c r="CW27" s="1" t="s">
        <v>0</v>
      </c>
      <c r="CX27" s="1" t="s">
        <v>0</v>
      </c>
      <c r="CY27" s="1" t="s">
        <v>0</v>
      </c>
      <c r="CZ27" s="1" t="s">
        <v>0</v>
      </c>
      <c r="DA27" s="1" t="s">
        <v>0</v>
      </c>
      <c r="DB27" s="1" t="s">
        <v>0</v>
      </c>
      <c r="DC27" s="1" t="s">
        <v>0</v>
      </c>
      <c r="DD27" s="1" t="s">
        <v>0</v>
      </c>
      <c r="DE27" s="1" t="s">
        <v>0</v>
      </c>
      <c r="DF27" s="1" t="s">
        <v>0</v>
      </c>
      <c r="DG27" s="1" t="s">
        <v>0</v>
      </c>
      <c r="DH27" s="1" t="s">
        <v>0</v>
      </c>
      <c r="DI27" s="1" t="s">
        <v>0</v>
      </c>
      <c r="DJ27" s="1" t="s">
        <v>0</v>
      </c>
      <c r="DK27" s="1" t="s">
        <v>0</v>
      </c>
      <c r="DL27" s="1" t="s">
        <v>0</v>
      </c>
      <c r="DM27" s="1" t="s">
        <v>0</v>
      </c>
      <c r="DN27" s="1" t="s">
        <v>0</v>
      </c>
      <c r="DO27" s="1" t="s">
        <v>0</v>
      </c>
      <c r="DP27" s="1" t="s">
        <v>0</v>
      </c>
      <c r="DQ27" s="1" t="s">
        <v>0</v>
      </c>
      <c r="DR27" s="1" t="s">
        <v>0</v>
      </c>
      <c r="DS27" s="1" t="s">
        <v>0</v>
      </c>
      <c r="DT27" s="1" t="s">
        <v>0</v>
      </c>
      <c r="DU27" s="1" t="s">
        <v>0</v>
      </c>
      <c r="DV27" s="1" t="s">
        <v>0</v>
      </c>
      <c r="DW27" s="1" t="s">
        <v>0</v>
      </c>
      <c r="DX27" s="1" t="s">
        <v>0</v>
      </c>
      <c r="DY27" s="1" t="s">
        <v>0</v>
      </c>
      <c r="DZ27" s="1" t="s">
        <v>0</v>
      </c>
      <c r="EA27" s="1" t="s">
        <v>0</v>
      </c>
      <c r="EB27" s="1" t="s">
        <v>0</v>
      </c>
      <c r="EC27" s="1" t="s">
        <v>0</v>
      </c>
      <c r="ED27" s="1" t="s">
        <v>0</v>
      </c>
      <c r="EE27" s="1" t="s">
        <v>0</v>
      </c>
      <c r="EF27" s="1" t="s">
        <v>0</v>
      </c>
      <c r="EG27" s="1" t="s">
        <v>0</v>
      </c>
      <c r="EH27" s="1" t="s">
        <v>0</v>
      </c>
      <c r="EI27" s="1" t="s">
        <v>0</v>
      </c>
      <c r="EJ27" s="1" t="s">
        <v>0</v>
      </c>
      <c r="EK27" s="1" t="s">
        <v>0</v>
      </c>
      <c r="EL27" s="1" t="s">
        <v>0</v>
      </c>
      <c r="EM27" s="1" t="s">
        <v>0</v>
      </c>
      <c r="EN27" s="1" t="s">
        <v>0</v>
      </c>
      <c r="EO27" s="1" t="s">
        <v>0</v>
      </c>
      <c r="EP27" s="1" t="s">
        <v>0</v>
      </c>
      <c r="EQ27" s="1" t="s">
        <v>0</v>
      </c>
      <c r="ER27" s="1" t="s">
        <v>0</v>
      </c>
      <c r="ES27" s="1" t="s">
        <v>0</v>
      </c>
      <c r="ET27" s="1" t="s">
        <v>0</v>
      </c>
      <c r="EU27" s="1" t="s">
        <v>0</v>
      </c>
      <c r="EV27" s="1" t="s">
        <v>0</v>
      </c>
      <c r="EW27" s="1" t="s">
        <v>0</v>
      </c>
      <c r="EX27" s="1" t="s">
        <v>0</v>
      </c>
      <c r="EY27" s="1" t="s">
        <v>0</v>
      </c>
      <c r="EZ27" s="1" t="s">
        <v>0</v>
      </c>
      <c r="FA27" s="1" t="s">
        <v>0</v>
      </c>
      <c r="FB27" s="1" t="s">
        <v>0</v>
      </c>
      <c r="FC27" s="1" t="s">
        <v>0</v>
      </c>
      <c r="FD27" s="1" t="s">
        <v>0</v>
      </c>
      <c r="FE27" s="1" t="s">
        <v>0</v>
      </c>
      <c r="FF27" s="1" t="s">
        <v>0</v>
      </c>
      <c r="FG27" s="1" t="s">
        <v>0</v>
      </c>
      <c r="FH27" s="1" t="s">
        <v>0</v>
      </c>
      <c r="FI27" s="1" t="s">
        <v>0</v>
      </c>
      <c r="FJ27" s="1" t="s">
        <v>0</v>
      </c>
      <c r="FK27" s="1" t="s">
        <v>0</v>
      </c>
      <c r="FL27" s="1" t="s">
        <v>0</v>
      </c>
      <c r="FM27" s="1" t="s">
        <v>0</v>
      </c>
      <c r="FN27" s="1" t="s">
        <v>0</v>
      </c>
      <c r="FO27" s="1" t="s">
        <v>0</v>
      </c>
      <c r="FP27" s="1" t="s">
        <v>0</v>
      </c>
      <c r="FQ27" s="1" t="s">
        <v>0</v>
      </c>
      <c r="FR27" s="1" t="s">
        <v>0</v>
      </c>
      <c r="FS27" s="1" t="s">
        <v>0</v>
      </c>
      <c r="FT27" s="1" t="s">
        <v>0</v>
      </c>
      <c r="FU27" s="1" t="s">
        <v>0</v>
      </c>
      <c r="FV27" s="1" t="s">
        <v>0</v>
      </c>
      <c r="FW27" s="1" t="s">
        <v>0</v>
      </c>
      <c r="FX27" s="1" t="s">
        <v>0</v>
      </c>
      <c r="FY27" s="1" t="s">
        <v>0</v>
      </c>
      <c r="FZ27" s="1" t="s">
        <v>0</v>
      </c>
      <c r="GA27" s="1" t="s">
        <v>0</v>
      </c>
      <c r="GB27" s="1" t="s">
        <v>0</v>
      </c>
      <c r="GC27" s="1" t="s">
        <v>0</v>
      </c>
      <c r="GD27" s="1" t="s">
        <v>0</v>
      </c>
      <c r="GE27" s="1" t="s">
        <v>0</v>
      </c>
      <c r="GF27" s="1" t="s">
        <v>0</v>
      </c>
      <c r="GG27" s="1" t="s">
        <v>0</v>
      </c>
      <c r="GH27" s="1" t="s">
        <v>0</v>
      </c>
      <c r="GI27" s="1" t="s">
        <v>0</v>
      </c>
      <c r="GJ27" s="1" t="s">
        <v>0</v>
      </c>
      <c r="GK27" s="1" t="s">
        <v>0</v>
      </c>
      <c r="GL27" s="1" t="s">
        <v>0</v>
      </c>
      <c r="GM27" s="1" t="s">
        <v>0</v>
      </c>
      <c r="GN27" s="1" t="s">
        <v>0</v>
      </c>
      <c r="GO27" s="1" t="s">
        <v>0</v>
      </c>
      <c r="GP27" s="1" t="s">
        <v>0</v>
      </c>
      <c r="GQ27" s="1" t="s">
        <v>0</v>
      </c>
      <c r="GR27" s="1" t="s">
        <v>0</v>
      </c>
      <c r="GS27" s="1" t="s">
        <v>0</v>
      </c>
      <c r="GT27" s="1" t="s">
        <v>0</v>
      </c>
      <c r="GU27" s="1" t="s">
        <v>0</v>
      </c>
      <c r="GV27" s="1" t="s">
        <v>0</v>
      </c>
      <c r="GW27" s="1" t="s">
        <v>0</v>
      </c>
      <c r="GX27" s="1" t="s">
        <v>0</v>
      </c>
      <c r="GY27" s="1" t="s">
        <v>0</v>
      </c>
      <c r="GZ27" s="1" t="s">
        <v>0</v>
      </c>
      <c r="HA27" s="1" t="s">
        <v>0</v>
      </c>
      <c r="HB27" s="1" t="s">
        <v>0</v>
      </c>
      <c r="HC27" s="1" t="s">
        <v>0</v>
      </c>
      <c r="HD27" s="1" t="s">
        <v>0</v>
      </c>
      <c r="HE27" s="1" t="s">
        <v>0</v>
      </c>
      <c r="HF27" s="1" t="s">
        <v>0</v>
      </c>
      <c r="HG27" s="1" t="s">
        <v>0</v>
      </c>
      <c r="HH27" s="1" t="s">
        <v>0</v>
      </c>
      <c r="HI27" s="1" t="s">
        <v>0</v>
      </c>
      <c r="HJ27" s="1" t="s">
        <v>0</v>
      </c>
      <c r="HK27" s="1" t="s">
        <v>0</v>
      </c>
      <c r="HL27" s="1" t="s">
        <v>0</v>
      </c>
      <c r="HM27" s="1" t="s">
        <v>0</v>
      </c>
      <c r="HN27" s="1" t="s">
        <v>0</v>
      </c>
      <c r="HO27" s="1" t="s">
        <v>0</v>
      </c>
      <c r="HP27" s="1" t="s">
        <v>0</v>
      </c>
      <c r="HQ27" s="1" t="s">
        <v>0</v>
      </c>
      <c r="HR27" s="1" t="s">
        <v>0</v>
      </c>
      <c r="HS27" s="1" t="s">
        <v>0</v>
      </c>
      <c r="HT27" s="1" t="s">
        <v>0</v>
      </c>
      <c r="HU27" s="1" t="s">
        <v>0</v>
      </c>
      <c r="HV27" s="1" t="s">
        <v>0</v>
      </c>
      <c r="HW27" s="1" t="s">
        <v>0</v>
      </c>
      <c r="HX27" s="1" t="s">
        <v>0</v>
      </c>
      <c r="HY27" s="1" t="s">
        <v>0</v>
      </c>
      <c r="HZ27" s="1" t="s">
        <v>0</v>
      </c>
      <c r="IA27" s="1" t="s">
        <v>0</v>
      </c>
      <c r="IB27" s="1" t="s">
        <v>0</v>
      </c>
      <c r="IC27" s="1" t="s">
        <v>0</v>
      </c>
      <c r="ID27" s="1" t="s">
        <v>0</v>
      </c>
      <c r="IE27" s="1" t="s">
        <v>0</v>
      </c>
      <c r="IF27" s="1" t="s">
        <v>0</v>
      </c>
      <c r="IG27" s="1" t="s">
        <v>0</v>
      </c>
      <c r="IH27" s="1" t="s">
        <v>0</v>
      </c>
      <c r="II27" s="1" t="s">
        <v>0</v>
      </c>
      <c r="IJ27" s="1" t="s">
        <v>0</v>
      </c>
      <c r="IK27" s="1" t="s">
        <v>0</v>
      </c>
      <c r="IL27" s="1" t="s">
        <v>0</v>
      </c>
      <c r="IM27" s="1" t="s">
        <v>0</v>
      </c>
      <c r="IN27" s="1" t="s">
        <v>0</v>
      </c>
    </row>
    <row r="28" spans="2:64" ht="12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  <c r="W28" s="72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4"/>
      <c r="AK28" s="72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72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2:248" ht="12" customHeight="1" thickBot="1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81" t="s">
        <v>48</v>
      </c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3"/>
      <c r="AK29" s="81" t="s">
        <v>49</v>
      </c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3"/>
      <c r="AY29" s="81" t="s">
        <v>26</v>
      </c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BM29" s="1" t="s">
        <v>0</v>
      </c>
      <c r="BN29" s="1" t="s">
        <v>0</v>
      </c>
      <c r="BO29" s="1" t="s">
        <v>0</v>
      </c>
      <c r="BP29" s="1" t="s">
        <v>0</v>
      </c>
      <c r="BQ29" s="1" t="s">
        <v>0</v>
      </c>
      <c r="BR29" s="1" t="s">
        <v>0</v>
      </c>
      <c r="BS29" s="1" t="s">
        <v>0</v>
      </c>
      <c r="BT29" s="1" t="s">
        <v>0</v>
      </c>
      <c r="BU29" s="1" t="s">
        <v>0</v>
      </c>
      <c r="BV29" s="1" t="s">
        <v>0</v>
      </c>
      <c r="BW29" s="1" t="s">
        <v>0</v>
      </c>
      <c r="BX29" s="1" t="s">
        <v>0</v>
      </c>
      <c r="BY29" s="1" t="s">
        <v>0</v>
      </c>
      <c r="BZ29" s="1" t="s">
        <v>0</v>
      </c>
      <c r="CA29" s="1" t="s">
        <v>0</v>
      </c>
      <c r="CB29" s="1" t="s">
        <v>0</v>
      </c>
      <c r="CC29" s="1" t="s">
        <v>0</v>
      </c>
      <c r="CD29" s="1" t="s">
        <v>0</v>
      </c>
      <c r="CE29" s="1" t="s">
        <v>0</v>
      </c>
      <c r="CF29" s="1" t="s">
        <v>0</v>
      </c>
      <c r="CG29" s="1" t="s">
        <v>0</v>
      </c>
      <c r="CH29" s="1" t="s">
        <v>0</v>
      </c>
      <c r="CI29" s="1" t="s">
        <v>0</v>
      </c>
      <c r="CJ29" s="1" t="s">
        <v>0</v>
      </c>
      <c r="CK29" s="1" t="s">
        <v>0</v>
      </c>
      <c r="CL29" s="1" t="s">
        <v>0</v>
      </c>
      <c r="CM29" s="1" t="s">
        <v>0</v>
      </c>
      <c r="CN29" s="1" t="s">
        <v>0</v>
      </c>
      <c r="CO29" s="1" t="s">
        <v>0</v>
      </c>
      <c r="CP29" s="1" t="s">
        <v>0</v>
      </c>
      <c r="CQ29" s="1" t="s">
        <v>0</v>
      </c>
      <c r="CR29" s="1" t="s">
        <v>0</v>
      </c>
      <c r="CS29" s="1" t="s">
        <v>0</v>
      </c>
      <c r="CT29" s="1" t="s">
        <v>0</v>
      </c>
      <c r="CU29" s="1" t="s">
        <v>0</v>
      </c>
      <c r="CV29" s="1" t="s">
        <v>0</v>
      </c>
      <c r="CW29" s="1" t="s">
        <v>0</v>
      </c>
      <c r="CX29" s="1" t="s">
        <v>0</v>
      </c>
      <c r="CY29" s="1" t="s">
        <v>0</v>
      </c>
      <c r="CZ29" s="1" t="s">
        <v>0</v>
      </c>
      <c r="DA29" s="1" t="s">
        <v>0</v>
      </c>
      <c r="DB29" s="1" t="s">
        <v>0</v>
      </c>
      <c r="DC29" s="1" t="s">
        <v>0</v>
      </c>
      <c r="DD29" s="1" t="s">
        <v>0</v>
      </c>
      <c r="DE29" s="1" t="s">
        <v>0</v>
      </c>
      <c r="DF29" s="1" t="s">
        <v>0</v>
      </c>
      <c r="DG29" s="1" t="s">
        <v>0</v>
      </c>
      <c r="DH29" s="1" t="s">
        <v>0</v>
      </c>
      <c r="DI29" s="1" t="s">
        <v>0</v>
      </c>
      <c r="DJ29" s="1" t="s">
        <v>0</v>
      </c>
      <c r="DK29" s="1" t="s">
        <v>0</v>
      </c>
      <c r="DL29" s="1" t="s">
        <v>0</v>
      </c>
      <c r="DM29" s="1" t="s">
        <v>0</v>
      </c>
      <c r="DN29" s="1" t="s">
        <v>0</v>
      </c>
      <c r="DO29" s="1" t="s">
        <v>0</v>
      </c>
      <c r="DP29" s="1" t="s">
        <v>0</v>
      </c>
      <c r="DQ29" s="1" t="s">
        <v>0</v>
      </c>
      <c r="DR29" s="1" t="s">
        <v>0</v>
      </c>
      <c r="DS29" s="1" t="s">
        <v>0</v>
      </c>
      <c r="DT29" s="1" t="s">
        <v>0</v>
      </c>
      <c r="DU29" s="1" t="s">
        <v>0</v>
      </c>
      <c r="DV29" s="1" t="s">
        <v>0</v>
      </c>
      <c r="DW29" s="1" t="s">
        <v>0</v>
      </c>
      <c r="DX29" s="1" t="s">
        <v>0</v>
      </c>
      <c r="DY29" s="1" t="s">
        <v>0</v>
      </c>
      <c r="DZ29" s="1" t="s">
        <v>0</v>
      </c>
      <c r="EA29" s="1" t="s">
        <v>0</v>
      </c>
      <c r="EB29" s="1" t="s">
        <v>0</v>
      </c>
      <c r="EC29" s="1" t="s">
        <v>0</v>
      </c>
      <c r="ED29" s="1" t="s">
        <v>0</v>
      </c>
      <c r="EE29" s="1" t="s">
        <v>0</v>
      </c>
      <c r="EF29" s="1" t="s">
        <v>0</v>
      </c>
      <c r="EG29" s="1" t="s">
        <v>0</v>
      </c>
      <c r="EH29" s="1" t="s">
        <v>0</v>
      </c>
      <c r="EI29" s="1" t="s">
        <v>0</v>
      </c>
      <c r="EJ29" s="1" t="s">
        <v>0</v>
      </c>
      <c r="EK29" s="1" t="s">
        <v>0</v>
      </c>
      <c r="EL29" s="1" t="s">
        <v>0</v>
      </c>
      <c r="EM29" s="1" t="s">
        <v>0</v>
      </c>
      <c r="EN29" s="1" t="s">
        <v>0</v>
      </c>
      <c r="EO29" s="1" t="s">
        <v>0</v>
      </c>
      <c r="EP29" s="1" t="s">
        <v>0</v>
      </c>
      <c r="EQ29" s="1" t="s">
        <v>0</v>
      </c>
      <c r="ER29" s="1" t="s">
        <v>0</v>
      </c>
      <c r="ES29" s="1" t="s">
        <v>0</v>
      </c>
      <c r="ET29" s="1" t="s">
        <v>0</v>
      </c>
      <c r="EU29" s="1" t="s">
        <v>0</v>
      </c>
      <c r="EV29" s="1" t="s">
        <v>0</v>
      </c>
      <c r="EW29" s="1" t="s">
        <v>0</v>
      </c>
      <c r="EX29" s="1" t="s">
        <v>0</v>
      </c>
      <c r="EY29" s="1" t="s">
        <v>0</v>
      </c>
      <c r="EZ29" s="1" t="s">
        <v>0</v>
      </c>
      <c r="FA29" s="1" t="s">
        <v>0</v>
      </c>
      <c r="FB29" s="1" t="s">
        <v>0</v>
      </c>
      <c r="FC29" s="1" t="s">
        <v>0</v>
      </c>
      <c r="FD29" s="1" t="s">
        <v>0</v>
      </c>
      <c r="FE29" s="1" t="s">
        <v>0</v>
      </c>
      <c r="FF29" s="1" t="s">
        <v>0</v>
      </c>
      <c r="FG29" s="1" t="s">
        <v>0</v>
      </c>
      <c r="FH29" s="1" t="s">
        <v>0</v>
      </c>
      <c r="FI29" s="1" t="s">
        <v>0</v>
      </c>
      <c r="FJ29" s="1" t="s">
        <v>0</v>
      </c>
      <c r="FK29" s="1" t="s">
        <v>0</v>
      </c>
      <c r="FL29" s="1" t="s">
        <v>0</v>
      </c>
      <c r="FM29" s="1" t="s">
        <v>0</v>
      </c>
      <c r="FN29" s="1" t="s">
        <v>0</v>
      </c>
      <c r="FO29" s="1" t="s">
        <v>0</v>
      </c>
      <c r="FP29" s="1" t="s">
        <v>0</v>
      </c>
      <c r="FQ29" s="1" t="s">
        <v>0</v>
      </c>
      <c r="FR29" s="1" t="s">
        <v>0</v>
      </c>
      <c r="FS29" s="1" t="s">
        <v>0</v>
      </c>
      <c r="FT29" s="1" t="s">
        <v>0</v>
      </c>
      <c r="FU29" s="1" t="s">
        <v>0</v>
      </c>
      <c r="FV29" s="1" t="s">
        <v>0</v>
      </c>
      <c r="FW29" s="1" t="s">
        <v>0</v>
      </c>
      <c r="FX29" s="1" t="s">
        <v>0</v>
      </c>
      <c r="FY29" s="1" t="s">
        <v>0</v>
      </c>
      <c r="FZ29" s="1" t="s">
        <v>0</v>
      </c>
      <c r="GA29" s="1" t="s">
        <v>0</v>
      </c>
      <c r="GB29" s="1" t="s">
        <v>0</v>
      </c>
      <c r="GC29" s="1" t="s">
        <v>0</v>
      </c>
      <c r="GD29" s="1" t="s">
        <v>0</v>
      </c>
      <c r="GE29" s="1" t="s">
        <v>0</v>
      </c>
      <c r="GF29" s="1" t="s">
        <v>0</v>
      </c>
      <c r="GG29" s="1" t="s">
        <v>0</v>
      </c>
      <c r="GH29" s="1" t="s">
        <v>0</v>
      </c>
      <c r="GI29" s="1" t="s">
        <v>0</v>
      </c>
      <c r="GJ29" s="1" t="s">
        <v>0</v>
      </c>
      <c r="GK29" s="1" t="s">
        <v>0</v>
      </c>
      <c r="GL29" s="1" t="s">
        <v>0</v>
      </c>
      <c r="GM29" s="1" t="s">
        <v>0</v>
      </c>
      <c r="GN29" s="1" t="s">
        <v>0</v>
      </c>
      <c r="GO29" s="1" t="s">
        <v>0</v>
      </c>
      <c r="GP29" s="1" t="s">
        <v>0</v>
      </c>
      <c r="GQ29" s="1" t="s">
        <v>0</v>
      </c>
      <c r="GR29" s="1" t="s">
        <v>0</v>
      </c>
      <c r="GS29" s="1" t="s">
        <v>0</v>
      </c>
      <c r="GT29" s="1" t="s">
        <v>0</v>
      </c>
      <c r="GU29" s="1" t="s">
        <v>0</v>
      </c>
      <c r="GV29" s="1" t="s">
        <v>0</v>
      </c>
      <c r="GW29" s="1" t="s">
        <v>0</v>
      </c>
      <c r="GX29" s="1" t="s">
        <v>0</v>
      </c>
      <c r="GY29" s="1" t="s">
        <v>0</v>
      </c>
      <c r="GZ29" s="1" t="s">
        <v>0</v>
      </c>
      <c r="HA29" s="1" t="s">
        <v>0</v>
      </c>
      <c r="HB29" s="1" t="s">
        <v>0</v>
      </c>
      <c r="HC29" s="1" t="s">
        <v>0</v>
      </c>
      <c r="HD29" s="1" t="s">
        <v>0</v>
      </c>
      <c r="HE29" s="1" t="s">
        <v>0</v>
      </c>
      <c r="HF29" s="1" t="s">
        <v>0</v>
      </c>
      <c r="HG29" s="1" t="s">
        <v>0</v>
      </c>
      <c r="HH29" s="1" t="s">
        <v>0</v>
      </c>
      <c r="HI29" s="1" t="s">
        <v>0</v>
      </c>
      <c r="HJ29" s="1" t="s">
        <v>0</v>
      </c>
      <c r="HK29" s="1" t="s">
        <v>0</v>
      </c>
      <c r="HL29" s="1" t="s">
        <v>0</v>
      </c>
      <c r="HM29" s="1" t="s">
        <v>0</v>
      </c>
      <c r="HN29" s="1" t="s">
        <v>0</v>
      </c>
      <c r="HO29" s="1" t="s">
        <v>0</v>
      </c>
      <c r="HP29" s="1" t="s">
        <v>0</v>
      </c>
      <c r="HQ29" s="1" t="s">
        <v>0</v>
      </c>
      <c r="HR29" s="1" t="s">
        <v>0</v>
      </c>
      <c r="HS29" s="1" t="s">
        <v>0</v>
      </c>
      <c r="HT29" s="1" t="s">
        <v>0</v>
      </c>
      <c r="HU29" s="1" t="s">
        <v>0</v>
      </c>
      <c r="HV29" s="1" t="s">
        <v>0</v>
      </c>
      <c r="HW29" s="1" t="s">
        <v>0</v>
      </c>
      <c r="HX29" s="1" t="s">
        <v>0</v>
      </c>
      <c r="HY29" s="1" t="s">
        <v>0</v>
      </c>
      <c r="HZ29" s="1" t="s">
        <v>0</v>
      </c>
      <c r="IA29" s="1" t="s">
        <v>0</v>
      </c>
      <c r="IB29" s="1" t="s">
        <v>0</v>
      </c>
      <c r="IC29" s="1" t="s">
        <v>0</v>
      </c>
      <c r="ID29" s="1" t="s">
        <v>0</v>
      </c>
      <c r="IE29" s="1" t="s">
        <v>0</v>
      </c>
      <c r="IF29" s="1" t="s">
        <v>0</v>
      </c>
      <c r="IG29" s="1" t="s">
        <v>0</v>
      </c>
      <c r="IH29" s="1" t="s">
        <v>0</v>
      </c>
      <c r="II29" s="1" t="s">
        <v>0</v>
      </c>
      <c r="IJ29" s="1" t="s">
        <v>0</v>
      </c>
      <c r="IK29" s="1" t="s">
        <v>0</v>
      </c>
      <c r="IL29" s="1" t="s">
        <v>0</v>
      </c>
      <c r="IM29" s="1" t="s">
        <v>0</v>
      </c>
      <c r="IN29" s="1" t="s">
        <v>0</v>
      </c>
    </row>
    <row r="30" spans="2:248" ht="12" customHeight="1">
      <c r="B30" s="55" t="s">
        <v>41</v>
      </c>
      <c r="C30" s="56"/>
      <c r="D30" s="57"/>
      <c r="E30" s="55" t="s">
        <v>42</v>
      </c>
      <c r="F30" s="56"/>
      <c r="G30" s="57"/>
      <c r="H30" s="46" t="s">
        <v>43</v>
      </c>
      <c r="I30" s="47"/>
      <c r="J30" s="47"/>
      <c r="K30" s="47"/>
      <c r="L30" s="47"/>
      <c r="M30" s="47"/>
      <c r="N30" s="47"/>
      <c r="O30" s="47"/>
      <c r="P30" s="48"/>
      <c r="Q30" s="58" t="s">
        <v>3</v>
      </c>
      <c r="R30" s="59"/>
      <c r="S30" s="59"/>
      <c r="T30" s="59"/>
      <c r="U30" s="59"/>
      <c r="V30" s="59"/>
      <c r="W30" s="3">
        <v>49800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/>
      <c r="AK30" s="7">
        <f>DJ7-W30</f>
        <v>5940894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6">
        <v>296378</v>
      </c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10"/>
      <c r="BM30" s="1" t="s">
        <v>0</v>
      </c>
      <c r="BN30" s="1" t="s">
        <v>0</v>
      </c>
      <c r="BO30" s="1" t="s">
        <v>0</v>
      </c>
      <c r="BP30" s="1" t="s">
        <v>0</v>
      </c>
      <c r="BQ30" s="1" t="s">
        <v>0</v>
      </c>
      <c r="BR30" s="1" t="s">
        <v>0</v>
      </c>
      <c r="BS30" s="1" t="s">
        <v>0</v>
      </c>
      <c r="BT30" s="1" t="s">
        <v>0</v>
      </c>
      <c r="BU30" s="1" t="s">
        <v>0</v>
      </c>
      <c r="BV30" s="1" t="s">
        <v>0</v>
      </c>
      <c r="BW30" s="1" t="s">
        <v>0</v>
      </c>
      <c r="BX30" s="1" t="s">
        <v>0</v>
      </c>
      <c r="BY30" s="1" t="s">
        <v>0</v>
      </c>
      <c r="BZ30" s="1" t="s">
        <v>0</v>
      </c>
      <c r="CA30" s="1" t="s">
        <v>0</v>
      </c>
      <c r="CB30" s="1" t="s">
        <v>0</v>
      </c>
      <c r="CC30" s="1" t="s">
        <v>0</v>
      </c>
      <c r="CD30" s="1" t="s">
        <v>0</v>
      </c>
      <c r="CE30" s="1" t="s">
        <v>0</v>
      </c>
      <c r="CF30" s="1" t="s">
        <v>0</v>
      </c>
      <c r="CG30" s="1" t="s">
        <v>0</v>
      </c>
      <c r="CH30" s="1" t="s">
        <v>0</v>
      </c>
      <c r="CI30" s="1" t="s">
        <v>0</v>
      </c>
      <c r="CJ30" s="1" t="s">
        <v>0</v>
      </c>
      <c r="CK30" s="1" t="s">
        <v>0</v>
      </c>
      <c r="CL30" s="1" t="s">
        <v>0</v>
      </c>
      <c r="CM30" s="1" t="s">
        <v>0</v>
      </c>
      <c r="CN30" s="1" t="s">
        <v>0</v>
      </c>
      <c r="CO30" s="1" t="s">
        <v>0</v>
      </c>
      <c r="CP30" s="1" t="s">
        <v>0</v>
      </c>
      <c r="CQ30" s="1" t="s">
        <v>0</v>
      </c>
      <c r="CR30" s="1" t="s">
        <v>0</v>
      </c>
      <c r="CS30" s="1" t="s">
        <v>0</v>
      </c>
      <c r="CT30" s="1" t="s">
        <v>0</v>
      </c>
      <c r="CU30" s="1" t="s">
        <v>0</v>
      </c>
      <c r="CV30" s="1" t="s">
        <v>0</v>
      </c>
      <c r="CW30" s="1" t="s">
        <v>0</v>
      </c>
      <c r="CX30" s="1" t="s">
        <v>0</v>
      </c>
      <c r="CY30" s="1" t="s">
        <v>0</v>
      </c>
      <c r="CZ30" s="1" t="s">
        <v>0</v>
      </c>
      <c r="DA30" s="1" t="s">
        <v>0</v>
      </c>
      <c r="DB30" s="1" t="s">
        <v>0</v>
      </c>
      <c r="DC30" s="1" t="s">
        <v>0</v>
      </c>
      <c r="DD30" s="1" t="s">
        <v>0</v>
      </c>
      <c r="DE30" s="1" t="s">
        <v>0</v>
      </c>
      <c r="DF30" s="1" t="s">
        <v>0</v>
      </c>
      <c r="DG30" s="1" t="s">
        <v>0</v>
      </c>
      <c r="DH30" s="1" t="s">
        <v>0</v>
      </c>
      <c r="DI30" s="1" t="s">
        <v>0</v>
      </c>
      <c r="DJ30" s="1" t="s">
        <v>0</v>
      </c>
      <c r="DK30" s="1" t="s">
        <v>0</v>
      </c>
      <c r="DL30" s="1" t="s">
        <v>0</v>
      </c>
      <c r="DM30" s="1" t="s">
        <v>0</v>
      </c>
      <c r="DN30" s="1" t="s">
        <v>0</v>
      </c>
      <c r="DO30" s="1" t="s">
        <v>0</v>
      </c>
      <c r="DP30" s="1" t="s">
        <v>0</v>
      </c>
      <c r="DQ30" s="1" t="s">
        <v>0</v>
      </c>
      <c r="DR30" s="1" t="s">
        <v>0</v>
      </c>
      <c r="DS30" s="1" t="s">
        <v>0</v>
      </c>
      <c r="DT30" s="1" t="s">
        <v>0</v>
      </c>
      <c r="DU30" s="1" t="s">
        <v>0</v>
      </c>
      <c r="DV30" s="1" t="s">
        <v>0</v>
      </c>
      <c r="DW30" s="1" t="s">
        <v>0</v>
      </c>
      <c r="DX30" s="1" t="s">
        <v>0</v>
      </c>
      <c r="DY30" s="1" t="s">
        <v>0</v>
      </c>
      <c r="DZ30" s="1" t="s">
        <v>0</v>
      </c>
      <c r="EA30" s="1" t="s">
        <v>0</v>
      </c>
      <c r="EB30" s="1" t="s">
        <v>0</v>
      </c>
      <c r="EC30" s="1" t="s">
        <v>0</v>
      </c>
      <c r="ED30" s="1" t="s">
        <v>0</v>
      </c>
      <c r="EE30" s="1" t="s">
        <v>0</v>
      </c>
      <c r="EF30" s="1" t="s">
        <v>0</v>
      </c>
      <c r="EG30" s="1" t="s">
        <v>0</v>
      </c>
      <c r="EH30" s="1" t="s">
        <v>0</v>
      </c>
      <c r="EI30" s="1" t="s">
        <v>0</v>
      </c>
      <c r="EJ30" s="1" t="s">
        <v>0</v>
      </c>
      <c r="EK30" s="1" t="s">
        <v>0</v>
      </c>
      <c r="EL30" s="1" t="s">
        <v>0</v>
      </c>
      <c r="EM30" s="1" t="s">
        <v>0</v>
      </c>
      <c r="EN30" s="1" t="s">
        <v>0</v>
      </c>
      <c r="EO30" s="1" t="s">
        <v>0</v>
      </c>
      <c r="EP30" s="1" t="s">
        <v>0</v>
      </c>
      <c r="EQ30" s="1" t="s">
        <v>0</v>
      </c>
      <c r="ER30" s="1" t="s">
        <v>0</v>
      </c>
      <c r="ES30" s="1" t="s">
        <v>0</v>
      </c>
      <c r="ET30" s="1" t="s">
        <v>0</v>
      </c>
      <c r="EU30" s="1" t="s">
        <v>0</v>
      </c>
      <c r="EV30" s="1" t="s">
        <v>0</v>
      </c>
      <c r="EW30" s="1" t="s">
        <v>0</v>
      </c>
      <c r="EX30" s="1" t="s">
        <v>0</v>
      </c>
      <c r="EY30" s="1" t="s">
        <v>0</v>
      </c>
      <c r="EZ30" s="1" t="s">
        <v>0</v>
      </c>
      <c r="FA30" s="1" t="s">
        <v>0</v>
      </c>
      <c r="FB30" s="1" t="s">
        <v>0</v>
      </c>
      <c r="FC30" s="1" t="s">
        <v>0</v>
      </c>
      <c r="FD30" s="1" t="s">
        <v>0</v>
      </c>
      <c r="FE30" s="1" t="s">
        <v>0</v>
      </c>
      <c r="FF30" s="1" t="s">
        <v>0</v>
      </c>
      <c r="FG30" s="1" t="s">
        <v>0</v>
      </c>
      <c r="FH30" s="1" t="s">
        <v>0</v>
      </c>
      <c r="FI30" s="1" t="s">
        <v>0</v>
      </c>
      <c r="FJ30" s="1" t="s">
        <v>0</v>
      </c>
      <c r="FK30" s="1" t="s">
        <v>0</v>
      </c>
      <c r="FL30" s="1" t="s">
        <v>0</v>
      </c>
      <c r="FM30" s="1" t="s">
        <v>0</v>
      </c>
      <c r="FN30" s="1" t="s">
        <v>0</v>
      </c>
      <c r="FO30" s="1" t="s">
        <v>0</v>
      </c>
      <c r="FP30" s="1" t="s">
        <v>0</v>
      </c>
      <c r="FQ30" s="1" t="s">
        <v>0</v>
      </c>
      <c r="FR30" s="1" t="s">
        <v>0</v>
      </c>
      <c r="FS30" s="1" t="s">
        <v>0</v>
      </c>
      <c r="FT30" s="1" t="s">
        <v>0</v>
      </c>
      <c r="FU30" s="1" t="s">
        <v>0</v>
      </c>
      <c r="FV30" s="1" t="s">
        <v>0</v>
      </c>
      <c r="FW30" s="1" t="s">
        <v>0</v>
      </c>
      <c r="FX30" s="1" t="s">
        <v>0</v>
      </c>
      <c r="FY30" s="1" t="s">
        <v>0</v>
      </c>
      <c r="FZ30" s="1" t="s">
        <v>0</v>
      </c>
      <c r="GA30" s="1" t="s">
        <v>0</v>
      </c>
      <c r="GB30" s="1" t="s">
        <v>0</v>
      </c>
      <c r="GC30" s="1" t="s">
        <v>0</v>
      </c>
      <c r="GD30" s="1" t="s">
        <v>0</v>
      </c>
      <c r="GE30" s="1" t="s">
        <v>0</v>
      </c>
      <c r="GF30" s="1" t="s">
        <v>0</v>
      </c>
      <c r="GG30" s="1" t="s">
        <v>0</v>
      </c>
      <c r="GH30" s="1" t="s">
        <v>0</v>
      </c>
      <c r="GI30" s="1" t="s">
        <v>0</v>
      </c>
      <c r="GJ30" s="1" t="s">
        <v>0</v>
      </c>
      <c r="GK30" s="1" t="s">
        <v>0</v>
      </c>
      <c r="GL30" s="1" t="s">
        <v>0</v>
      </c>
      <c r="GM30" s="1" t="s">
        <v>0</v>
      </c>
      <c r="GN30" s="1" t="s">
        <v>0</v>
      </c>
      <c r="GO30" s="1" t="s">
        <v>0</v>
      </c>
      <c r="GP30" s="1" t="s">
        <v>0</v>
      </c>
      <c r="GQ30" s="1" t="s">
        <v>0</v>
      </c>
      <c r="GR30" s="1" t="s">
        <v>0</v>
      </c>
      <c r="GS30" s="1" t="s">
        <v>0</v>
      </c>
      <c r="GT30" s="1" t="s">
        <v>0</v>
      </c>
      <c r="GU30" s="1" t="s">
        <v>0</v>
      </c>
      <c r="GV30" s="1" t="s">
        <v>0</v>
      </c>
      <c r="GW30" s="1" t="s">
        <v>0</v>
      </c>
      <c r="GX30" s="1" t="s">
        <v>0</v>
      </c>
      <c r="GY30" s="1" t="s">
        <v>0</v>
      </c>
      <c r="GZ30" s="1" t="s">
        <v>0</v>
      </c>
      <c r="HA30" s="1" t="s">
        <v>0</v>
      </c>
      <c r="HB30" s="1" t="s">
        <v>0</v>
      </c>
      <c r="HC30" s="1" t="s">
        <v>0</v>
      </c>
      <c r="HD30" s="1" t="s">
        <v>0</v>
      </c>
      <c r="HE30" s="1" t="s">
        <v>0</v>
      </c>
      <c r="HF30" s="1" t="s">
        <v>0</v>
      </c>
      <c r="HG30" s="1" t="s">
        <v>0</v>
      </c>
      <c r="HH30" s="1" t="s">
        <v>0</v>
      </c>
      <c r="HI30" s="1" t="s">
        <v>0</v>
      </c>
      <c r="HJ30" s="1" t="s">
        <v>0</v>
      </c>
      <c r="HK30" s="1" t="s">
        <v>0</v>
      </c>
      <c r="HL30" s="1" t="s">
        <v>0</v>
      </c>
      <c r="HM30" s="1" t="s">
        <v>0</v>
      </c>
      <c r="HN30" s="1" t="s">
        <v>0</v>
      </c>
      <c r="HO30" s="1" t="s">
        <v>0</v>
      </c>
      <c r="HP30" s="1" t="s">
        <v>0</v>
      </c>
      <c r="HQ30" s="1" t="s">
        <v>0</v>
      </c>
      <c r="HR30" s="1" t="s">
        <v>0</v>
      </c>
      <c r="HS30" s="1" t="s">
        <v>0</v>
      </c>
      <c r="HT30" s="1" t="s">
        <v>0</v>
      </c>
      <c r="HU30" s="1" t="s">
        <v>0</v>
      </c>
      <c r="HV30" s="1" t="s">
        <v>0</v>
      </c>
      <c r="HW30" s="1" t="s">
        <v>0</v>
      </c>
      <c r="HX30" s="1" t="s">
        <v>0</v>
      </c>
      <c r="HY30" s="1" t="s">
        <v>0</v>
      </c>
      <c r="HZ30" s="1" t="s">
        <v>0</v>
      </c>
      <c r="IA30" s="1" t="s">
        <v>0</v>
      </c>
      <c r="IB30" s="1" t="s">
        <v>0</v>
      </c>
      <c r="IC30" s="1" t="s">
        <v>0</v>
      </c>
      <c r="ID30" s="1" t="s">
        <v>0</v>
      </c>
      <c r="IE30" s="1" t="s">
        <v>0</v>
      </c>
      <c r="IF30" s="1" t="s">
        <v>0</v>
      </c>
      <c r="IG30" s="1" t="s">
        <v>0</v>
      </c>
      <c r="IH30" s="1" t="s">
        <v>0</v>
      </c>
      <c r="II30" s="1" t="s">
        <v>0</v>
      </c>
      <c r="IJ30" s="1" t="s">
        <v>0</v>
      </c>
      <c r="IK30" s="1" t="s">
        <v>0</v>
      </c>
      <c r="IL30" s="1" t="s">
        <v>0</v>
      </c>
      <c r="IM30" s="1" t="s">
        <v>0</v>
      </c>
      <c r="IN30" s="1" t="s">
        <v>0</v>
      </c>
    </row>
    <row r="31" spans="2:248" ht="12" customHeight="1">
      <c r="B31" s="60"/>
      <c r="C31" s="61"/>
      <c r="D31" s="62"/>
      <c r="E31" s="60"/>
      <c r="F31" s="61"/>
      <c r="G31" s="62"/>
      <c r="H31" s="49"/>
      <c r="I31" s="50"/>
      <c r="J31" s="50"/>
      <c r="K31" s="50"/>
      <c r="L31" s="50"/>
      <c r="M31" s="50"/>
      <c r="N31" s="50"/>
      <c r="O31" s="50"/>
      <c r="P31" s="51"/>
      <c r="Q31" s="58" t="s">
        <v>1</v>
      </c>
      <c r="R31" s="59"/>
      <c r="S31" s="59"/>
      <c r="T31" s="59"/>
      <c r="U31" s="59"/>
      <c r="V31" s="59"/>
      <c r="W31" s="11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5">
        <f>DJ8-W31</f>
        <v>2098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7"/>
      <c r="AY31" s="14">
        <v>63</v>
      </c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8"/>
      <c r="BM31" s="1" t="s">
        <v>0</v>
      </c>
      <c r="BN31" s="1" t="s">
        <v>0</v>
      </c>
      <c r="BO31" s="1" t="s">
        <v>0</v>
      </c>
      <c r="BP31" s="1" t="s">
        <v>0</v>
      </c>
      <c r="BQ31" s="1" t="s">
        <v>0</v>
      </c>
      <c r="BR31" s="1" t="s">
        <v>0</v>
      </c>
      <c r="BS31" s="1" t="s">
        <v>0</v>
      </c>
      <c r="BT31" s="1" t="s">
        <v>0</v>
      </c>
      <c r="BU31" s="1" t="s">
        <v>0</v>
      </c>
      <c r="BV31" s="1" t="s">
        <v>0</v>
      </c>
      <c r="BW31" s="1" t="s">
        <v>0</v>
      </c>
      <c r="BX31" s="1" t="s">
        <v>0</v>
      </c>
      <c r="BY31" s="1" t="s">
        <v>0</v>
      </c>
      <c r="BZ31" s="1" t="s">
        <v>0</v>
      </c>
      <c r="CA31" s="1" t="s">
        <v>0</v>
      </c>
      <c r="CB31" s="1" t="s">
        <v>0</v>
      </c>
      <c r="CC31" s="1" t="s">
        <v>0</v>
      </c>
      <c r="CD31" s="1" t="s">
        <v>0</v>
      </c>
      <c r="CE31" s="1" t="s">
        <v>0</v>
      </c>
      <c r="CF31" s="1" t="s">
        <v>0</v>
      </c>
      <c r="CG31" s="1" t="s">
        <v>0</v>
      </c>
      <c r="CH31" s="1" t="s">
        <v>0</v>
      </c>
      <c r="CI31" s="1" t="s">
        <v>0</v>
      </c>
      <c r="CJ31" s="1" t="s">
        <v>0</v>
      </c>
      <c r="CK31" s="1" t="s">
        <v>0</v>
      </c>
      <c r="CL31" s="1" t="s">
        <v>0</v>
      </c>
      <c r="CM31" s="1" t="s">
        <v>0</v>
      </c>
      <c r="CN31" s="1" t="s">
        <v>0</v>
      </c>
      <c r="CO31" s="1" t="s">
        <v>0</v>
      </c>
      <c r="CP31" s="1" t="s">
        <v>0</v>
      </c>
      <c r="CQ31" s="1" t="s">
        <v>0</v>
      </c>
      <c r="CR31" s="1" t="s">
        <v>0</v>
      </c>
      <c r="CS31" s="1" t="s">
        <v>0</v>
      </c>
      <c r="CT31" s="1" t="s">
        <v>0</v>
      </c>
      <c r="CU31" s="1" t="s">
        <v>0</v>
      </c>
      <c r="CV31" s="1" t="s">
        <v>0</v>
      </c>
      <c r="CW31" s="1" t="s">
        <v>0</v>
      </c>
      <c r="CX31" s="1" t="s">
        <v>0</v>
      </c>
      <c r="CY31" s="1" t="s">
        <v>0</v>
      </c>
      <c r="CZ31" s="1" t="s">
        <v>0</v>
      </c>
      <c r="DA31" s="1" t="s">
        <v>0</v>
      </c>
      <c r="DB31" s="1" t="s">
        <v>0</v>
      </c>
      <c r="DC31" s="1" t="s">
        <v>0</v>
      </c>
      <c r="DD31" s="1" t="s">
        <v>0</v>
      </c>
      <c r="DE31" s="1" t="s">
        <v>0</v>
      </c>
      <c r="DF31" s="1" t="s">
        <v>0</v>
      </c>
      <c r="DG31" s="1" t="s">
        <v>0</v>
      </c>
      <c r="DH31" s="1" t="s">
        <v>0</v>
      </c>
      <c r="DI31" s="1" t="s">
        <v>0</v>
      </c>
      <c r="DJ31" s="1" t="s">
        <v>0</v>
      </c>
      <c r="DK31" s="1" t="s">
        <v>0</v>
      </c>
      <c r="DL31" s="1" t="s">
        <v>0</v>
      </c>
      <c r="DM31" s="1" t="s">
        <v>0</v>
      </c>
      <c r="DN31" s="1" t="s">
        <v>0</v>
      </c>
      <c r="DO31" s="1" t="s">
        <v>0</v>
      </c>
      <c r="DP31" s="1" t="s">
        <v>0</v>
      </c>
      <c r="DQ31" s="1" t="s">
        <v>0</v>
      </c>
      <c r="DR31" s="1" t="s">
        <v>0</v>
      </c>
      <c r="DS31" s="1" t="s">
        <v>0</v>
      </c>
      <c r="DT31" s="1" t="s">
        <v>0</v>
      </c>
      <c r="DU31" s="1" t="s">
        <v>0</v>
      </c>
      <c r="DV31" s="1" t="s">
        <v>0</v>
      </c>
      <c r="DW31" s="1" t="s">
        <v>0</v>
      </c>
      <c r="DX31" s="1" t="s">
        <v>0</v>
      </c>
      <c r="DY31" s="1" t="s">
        <v>0</v>
      </c>
      <c r="DZ31" s="1" t="s">
        <v>0</v>
      </c>
      <c r="EA31" s="1" t="s">
        <v>0</v>
      </c>
      <c r="EB31" s="1" t="s">
        <v>0</v>
      </c>
      <c r="EC31" s="1" t="s">
        <v>0</v>
      </c>
      <c r="ED31" s="1" t="s">
        <v>0</v>
      </c>
      <c r="EE31" s="1" t="s">
        <v>0</v>
      </c>
      <c r="EF31" s="1" t="s">
        <v>0</v>
      </c>
      <c r="EG31" s="1" t="s">
        <v>0</v>
      </c>
      <c r="EH31" s="1" t="s">
        <v>0</v>
      </c>
      <c r="EI31" s="1" t="s">
        <v>0</v>
      </c>
      <c r="EJ31" s="1" t="s">
        <v>0</v>
      </c>
      <c r="EK31" s="1" t="s">
        <v>0</v>
      </c>
      <c r="EL31" s="1" t="s">
        <v>0</v>
      </c>
      <c r="EM31" s="1" t="s">
        <v>0</v>
      </c>
      <c r="EN31" s="1" t="s">
        <v>0</v>
      </c>
      <c r="EO31" s="1" t="s">
        <v>0</v>
      </c>
      <c r="EP31" s="1" t="s">
        <v>0</v>
      </c>
      <c r="EQ31" s="1" t="s">
        <v>0</v>
      </c>
      <c r="ER31" s="1" t="s">
        <v>0</v>
      </c>
      <c r="ES31" s="1" t="s">
        <v>0</v>
      </c>
      <c r="ET31" s="1" t="s">
        <v>0</v>
      </c>
      <c r="EU31" s="1" t="s">
        <v>0</v>
      </c>
      <c r="EV31" s="1" t="s">
        <v>0</v>
      </c>
      <c r="EW31" s="1" t="s">
        <v>0</v>
      </c>
      <c r="EX31" s="1" t="s">
        <v>0</v>
      </c>
      <c r="EY31" s="1" t="s">
        <v>0</v>
      </c>
      <c r="EZ31" s="1" t="s">
        <v>0</v>
      </c>
      <c r="FA31" s="1" t="s">
        <v>0</v>
      </c>
      <c r="FB31" s="1" t="s">
        <v>0</v>
      </c>
      <c r="FC31" s="1" t="s">
        <v>0</v>
      </c>
      <c r="FD31" s="1" t="s">
        <v>0</v>
      </c>
      <c r="FE31" s="1" t="s">
        <v>0</v>
      </c>
      <c r="FF31" s="1" t="s">
        <v>0</v>
      </c>
      <c r="FG31" s="1" t="s">
        <v>0</v>
      </c>
      <c r="FH31" s="1" t="s">
        <v>0</v>
      </c>
      <c r="FI31" s="1" t="s">
        <v>0</v>
      </c>
      <c r="FJ31" s="1" t="s">
        <v>0</v>
      </c>
      <c r="FK31" s="1" t="s">
        <v>0</v>
      </c>
      <c r="FL31" s="1" t="s">
        <v>0</v>
      </c>
      <c r="FM31" s="1" t="s">
        <v>0</v>
      </c>
      <c r="FN31" s="1" t="s">
        <v>0</v>
      </c>
      <c r="FO31" s="1" t="s">
        <v>0</v>
      </c>
      <c r="FP31" s="1" t="s">
        <v>0</v>
      </c>
      <c r="FQ31" s="1" t="s">
        <v>0</v>
      </c>
      <c r="FR31" s="1" t="s">
        <v>0</v>
      </c>
      <c r="FS31" s="1" t="s">
        <v>0</v>
      </c>
      <c r="FT31" s="1" t="s">
        <v>0</v>
      </c>
      <c r="FU31" s="1" t="s">
        <v>0</v>
      </c>
      <c r="FV31" s="1" t="s">
        <v>0</v>
      </c>
      <c r="FW31" s="1" t="s">
        <v>0</v>
      </c>
      <c r="FX31" s="1" t="s">
        <v>0</v>
      </c>
      <c r="FY31" s="1" t="s">
        <v>0</v>
      </c>
      <c r="FZ31" s="1" t="s">
        <v>0</v>
      </c>
      <c r="GA31" s="1" t="s">
        <v>0</v>
      </c>
      <c r="GB31" s="1" t="s">
        <v>0</v>
      </c>
      <c r="GC31" s="1" t="s">
        <v>0</v>
      </c>
      <c r="GD31" s="1" t="s">
        <v>0</v>
      </c>
      <c r="GE31" s="1" t="s">
        <v>0</v>
      </c>
      <c r="GF31" s="1" t="s">
        <v>0</v>
      </c>
      <c r="GG31" s="1" t="s">
        <v>0</v>
      </c>
      <c r="GH31" s="1" t="s">
        <v>0</v>
      </c>
      <c r="GI31" s="1" t="s">
        <v>0</v>
      </c>
      <c r="GJ31" s="1" t="s">
        <v>0</v>
      </c>
      <c r="GK31" s="1" t="s">
        <v>0</v>
      </c>
      <c r="GL31" s="1" t="s">
        <v>0</v>
      </c>
      <c r="GM31" s="1" t="s">
        <v>0</v>
      </c>
      <c r="GN31" s="1" t="s">
        <v>0</v>
      </c>
      <c r="GO31" s="1" t="s">
        <v>0</v>
      </c>
      <c r="GP31" s="1" t="s">
        <v>0</v>
      </c>
      <c r="GQ31" s="1" t="s">
        <v>0</v>
      </c>
      <c r="GR31" s="1" t="s">
        <v>0</v>
      </c>
      <c r="GS31" s="1" t="s">
        <v>0</v>
      </c>
      <c r="GT31" s="1" t="s">
        <v>0</v>
      </c>
      <c r="GU31" s="1" t="s">
        <v>0</v>
      </c>
      <c r="GV31" s="1" t="s">
        <v>0</v>
      </c>
      <c r="GW31" s="1" t="s">
        <v>0</v>
      </c>
      <c r="GX31" s="1" t="s">
        <v>0</v>
      </c>
      <c r="GY31" s="1" t="s">
        <v>0</v>
      </c>
      <c r="GZ31" s="1" t="s">
        <v>0</v>
      </c>
      <c r="HA31" s="1" t="s">
        <v>0</v>
      </c>
      <c r="HB31" s="1" t="s">
        <v>0</v>
      </c>
      <c r="HC31" s="1" t="s">
        <v>0</v>
      </c>
      <c r="HD31" s="1" t="s">
        <v>0</v>
      </c>
      <c r="HE31" s="1" t="s">
        <v>0</v>
      </c>
      <c r="HF31" s="1" t="s">
        <v>0</v>
      </c>
      <c r="HG31" s="1" t="s">
        <v>0</v>
      </c>
      <c r="HH31" s="1" t="s">
        <v>0</v>
      </c>
      <c r="HI31" s="1" t="s">
        <v>0</v>
      </c>
      <c r="HJ31" s="1" t="s">
        <v>0</v>
      </c>
      <c r="HK31" s="1" t="s">
        <v>0</v>
      </c>
      <c r="HL31" s="1" t="s">
        <v>0</v>
      </c>
      <c r="HM31" s="1" t="s">
        <v>0</v>
      </c>
      <c r="HN31" s="1" t="s">
        <v>0</v>
      </c>
      <c r="HO31" s="1" t="s">
        <v>0</v>
      </c>
      <c r="HP31" s="1" t="s">
        <v>0</v>
      </c>
      <c r="HQ31" s="1" t="s">
        <v>0</v>
      </c>
      <c r="HR31" s="1" t="s">
        <v>0</v>
      </c>
      <c r="HS31" s="1" t="s">
        <v>0</v>
      </c>
      <c r="HT31" s="1" t="s">
        <v>0</v>
      </c>
      <c r="HU31" s="1" t="s">
        <v>0</v>
      </c>
      <c r="HV31" s="1" t="s">
        <v>0</v>
      </c>
      <c r="HW31" s="1" t="s">
        <v>0</v>
      </c>
      <c r="HX31" s="1" t="s">
        <v>0</v>
      </c>
      <c r="HY31" s="1" t="s">
        <v>0</v>
      </c>
      <c r="HZ31" s="1" t="s">
        <v>0</v>
      </c>
      <c r="IA31" s="1" t="s">
        <v>0</v>
      </c>
      <c r="IB31" s="1" t="s">
        <v>0</v>
      </c>
      <c r="IC31" s="1" t="s">
        <v>0</v>
      </c>
      <c r="ID31" s="1" t="s">
        <v>0</v>
      </c>
      <c r="IE31" s="1" t="s">
        <v>0</v>
      </c>
      <c r="IF31" s="1" t="s">
        <v>0</v>
      </c>
      <c r="IG31" s="1" t="s">
        <v>0</v>
      </c>
      <c r="IH31" s="1" t="s">
        <v>0</v>
      </c>
      <c r="II31" s="1" t="s">
        <v>0</v>
      </c>
      <c r="IJ31" s="1" t="s">
        <v>0</v>
      </c>
      <c r="IK31" s="1" t="s">
        <v>0</v>
      </c>
      <c r="IL31" s="1" t="s">
        <v>0</v>
      </c>
      <c r="IM31" s="1" t="s">
        <v>0</v>
      </c>
      <c r="IN31" s="1" t="s">
        <v>0</v>
      </c>
    </row>
    <row r="32" spans="2:248" ht="12" customHeight="1">
      <c r="B32" s="60"/>
      <c r="C32" s="61"/>
      <c r="D32" s="62"/>
      <c r="E32" s="60"/>
      <c r="F32" s="61"/>
      <c r="G32" s="62"/>
      <c r="H32" s="52"/>
      <c r="I32" s="53"/>
      <c r="J32" s="53"/>
      <c r="K32" s="53"/>
      <c r="L32" s="53"/>
      <c r="M32" s="53"/>
      <c r="N32" s="53"/>
      <c r="O32" s="53"/>
      <c r="P32" s="54"/>
      <c r="Q32" s="58" t="s">
        <v>2</v>
      </c>
      <c r="R32" s="59"/>
      <c r="S32" s="59"/>
      <c r="T32" s="59"/>
      <c r="U32" s="59"/>
      <c r="V32" s="59"/>
      <c r="W32" s="19">
        <f>SUM(W30:AJ31)</f>
        <v>49800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2">
        <f>SUM(AK30:AX31)</f>
        <v>5942992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  <c r="AY32" s="22">
        <f>SUM(AY30:BL31)</f>
        <v>296441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3"/>
      <c r="BM32" s="1" t="s">
        <v>0</v>
      </c>
      <c r="BN32" s="1" t="s">
        <v>0</v>
      </c>
      <c r="BO32" s="1" t="s">
        <v>0</v>
      </c>
      <c r="BP32" s="1" t="s">
        <v>0</v>
      </c>
      <c r="BQ32" s="1" t="s">
        <v>0</v>
      </c>
      <c r="BR32" s="1" t="s">
        <v>0</v>
      </c>
      <c r="BS32" s="1" t="s">
        <v>0</v>
      </c>
      <c r="BT32" s="1" t="s">
        <v>0</v>
      </c>
      <c r="BU32" s="1" t="s">
        <v>0</v>
      </c>
      <c r="BV32" s="1" t="s">
        <v>0</v>
      </c>
      <c r="BW32" s="1" t="s">
        <v>0</v>
      </c>
      <c r="BX32" s="1" t="s">
        <v>0</v>
      </c>
      <c r="BY32" s="1" t="s">
        <v>0</v>
      </c>
      <c r="BZ32" s="1" t="s">
        <v>0</v>
      </c>
      <c r="CA32" s="1" t="s">
        <v>0</v>
      </c>
      <c r="CB32" s="1" t="s">
        <v>0</v>
      </c>
      <c r="CC32" s="1" t="s">
        <v>0</v>
      </c>
      <c r="CD32" s="1" t="s">
        <v>0</v>
      </c>
      <c r="CE32" s="1" t="s">
        <v>0</v>
      </c>
      <c r="CF32" s="1" t="s">
        <v>0</v>
      </c>
      <c r="CG32" s="1" t="s">
        <v>0</v>
      </c>
      <c r="CH32" s="1" t="s">
        <v>0</v>
      </c>
      <c r="CI32" s="1" t="s">
        <v>0</v>
      </c>
      <c r="CJ32" s="1" t="s">
        <v>0</v>
      </c>
      <c r="CK32" s="1" t="s">
        <v>0</v>
      </c>
      <c r="CL32" s="1" t="s">
        <v>0</v>
      </c>
      <c r="CM32" s="1" t="s">
        <v>0</v>
      </c>
      <c r="CN32" s="1" t="s">
        <v>0</v>
      </c>
      <c r="CO32" s="1" t="s">
        <v>0</v>
      </c>
      <c r="CP32" s="1" t="s">
        <v>0</v>
      </c>
      <c r="CQ32" s="1" t="s">
        <v>0</v>
      </c>
      <c r="CR32" s="1" t="s">
        <v>0</v>
      </c>
      <c r="CS32" s="1" t="s">
        <v>0</v>
      </c>
      <c r="CT32" s="1" t="s">
        <v>0</v>
      </c>
      <c r="CU32" s="1" t="s">
        <v>0</v>
      </c>
      <c r="CV32" s="1" t="s">
        <v>0</v>
      </c>
      <c r="CW32" s="1" t="s">
        <v>0</v>
      </c>
      <c r="CX32" s="1" t="s">
        <v>0</v>
      </c>
      <c r="CY32" s="1" t="s">
        <v>0</v>
      </c>
      <c r="CZ32" s="1" t="s">
        <v>0</v>
      </c>
      <c r="DA32" s="1" t="s">
        <v>0</v>
      </c>
      <c r="DB32" s="1" t="s">
        <v>0</v>
      </c>
      <c r="DC32" s="1" t="s">
        <v>0</v>
      </c>
      <c r="DD32" s="1" t="s">
        <v>0</v>
      </c>
      <c r="DE32" s="1" t="s">
        <v>0</v>
      </c>
      <c r="DF32" s="1" t="s">
        <v>0</v>
      </c>
      <c r="DG32" s="1" t="s">
        <v>0</v>
      </c>
      <c r="DH32" s="1" t="s">
        <v>0</v>
      </c>
      <c r="DI32" s="1" t="s">
        <v>0</v>
      </c>
      <c r="DJ32" s="1" t="s">
        <v>0</v>
      </c>
      <c r="DK32" s="1" t="s">
        <v>0</v>
      </c>
      <c r="DL32" s="1" t="s">
        <v>0</v>
      </c>
      <c r="DM32" s="1" t="s">
        <v>0</v>
      </c>
      <c r="DN32" s="1" t="s">
        <v>0</v>
      </c>
      <c r="DO32" s="1" t="s">
        <v>0</v>
      </c>
      <c r="DP32" s="1" t="s">
        <v>0</v>
      </c>
      <c r="DQ32" s="1" t="s">
        <v>0</v>
      </c>
      <c r="DR32" s="1" t="s">
        <v>0</v>
      </c>
      <c r="DS32" s="1" t="s">
        <v>0</v>
      </c>
      <c r="DT32" s="1" t="s">
        <v>0</v>
      </c>
      <c r="DU32" s="1" t="s">
        <v>0</v>
      </c>
      <c r="DV32" s="1" t="s">
        <v>0</v>
      </c>
      <c r="DW32" s="1" t="s">
        <v>0</v>
      </c>
      <c r="DX32" s="1" t="s">
        <v>0</v>
      </c>
      <c r="DY32" s="1" t="s">
        <v>0</v>
      </c>
      <c r="DZ32" s="1" t="s">
        <v>0</v>
      </c>
      <c r="EA32" s="1" t="s">
        <v>0</v>
      </c>
      <c r="EB32" s="1" t="s">
        <v>0</v>
      </c>
      <c r="EC32" s="1" t="s">
        <v>0</v>
      </c>
      <c r="ED32" s="1" t="s">
        <v>0</v>
      </c>
      <c r="EE32" s="1" t="s">
        <v>0</v>
      </c>
      <c r="EF32" s="1" t="s">
        <v>0</v>
      </c>
      <c r="EG32" s="1" t="s">
        <v>0</v>
      </c>
      <c r="EH32" s="1" t="s">
        <v>0</v>
      </c>
      <c r="EI32" s="1" t="s">
        <v>0</v>
      </c>
      <c r="EJ32" s="1" t="s">
        <v>0</v>
      </c>
      <c r="EK32" s="1" t="s">
        <v>0</v>
      </c>
      <c r="EL32" s="1" t="s">
        <v>0</v>
      </c>
      <c r="EM32" s="1" t="s">
        <v>0</v>
      </c>
      <c r="EN32" s="1" t="s">
        <v>0</v>
      </c>
      <c r="EO32" s="1" t="s">
        <v>0</v>
      </c>
      <c r="EP32" s="1" t="s">
        <v>0</v>
      </c>
      <c r="EQ32" s="1" t="s">
        <v>0</v>
      </c>
      <c r="ER32" s="1" t="s">
        <v>0</v>
      </c>
      <c r="ES32" s="1" t="s">
        <v>0</v>
      </c>
      <c r="ET32" s="1" t="s">
        <v>0</v>
      </c>
      <c r="EU32" s="1" t="s">
        <v>0</v>
      </c>
      <c r="EV32" s="1" t="s">
        <v>0</v>
      </c>
      <c r="EW32" s="1" t="s">
        <v>0</v>
      </c>
      <c r="EX32" s="1" t="s">
        <v>0</v>
      </c>
      <c r="EY32" s="1" t="s">
        <v>0</v>
      </c>
      <c r="EZ32" s="1" t="s">
        <v>0</v>
      </c>
      <c r="FA32" s="1" t="s">
        <v>0</v>
      </c>
      <c r="FB32" s="1" t="s">
        <v>0</v>
      </c>
      <c r="FC32" s="1" t="s">
        <v>0</v>
      </c>
      <c r="FD32" s="1" t="s">
        <v>0</v>
      </c>
      <c r="FE32" s="1" t="s">
        <v>0</v>
      </c>
      <c r="FF32" s="1" t="s">
        <v>0</v>
      </c>
      <c r="FG32" s="1" t="s">
        <v>0</v>
      </c>
      <c r="FH32" s="1" t="s">
        <v>0</v>
      </c>
      <c r="FI32" s="1" t="s">
        <v>0</v>
      </c>
      <c r="FJ32" s="1" t="s">
        <v>0</v>
      </c>
      <c r="FK32" s="1" t="s">
        <v>0</v>
      </c>
      <c r="FL32" s="1" t="s">
        <v>0</v>
      </c>
      <c r="FM32" s="1" t="s">
        <v>0</v>
      </c>
      <c r="FN32" s="1" t="s">
        <v>0</v>
      </c>
      <c r="FO32" s="1" t="s">
        <v>0</v>
      </c>
      <c r="FP32" s="1" t="s">
        <v>0</v>
      </c>
      <c r="FQ32" s="1" t="s">
        <v>0</v>
      </c>
      <c r="FR32" s="1" t="s">
        <v>0</v>
      </c>
      <c r="FS32" s="1" t="s">
        <v>0</v>
      </c>
      <c r="FT32" s="1" t="s">
        <v>0</v>
      </c>
      <c r="FU32" s="1" t="s">
        <v>0</v>
      </c>
      <c r="FV32" s="1" t="s">
        <v>0</v>
      </c>
      <c r="FW32" s="1" t="s">
        <v>0</v>
      </c>
      <c r="FX32" s="1" t="s">
        <v>0</v>
      </c>
      <c r="FY32" s="1" t="s">
        <v>0</v>
      </c>
      <c r="FZ32" s="1" t="s">
        <v>0</v>
      </c>
      <c r="GA32" s="1" t="s">
        <v>0</v>
      </c>
      <c r="GB32" s="1" t="s">
        <v>0</v>
      </c>
      <c r="GC32" s="1" t="s">
        <v>0</v>
      </c>
      <c r="GD32" s="1" t="s">
        <v>0</v>
      </c>
      <c r="GE32" s="1" t="s">
        <v>0</v>
      </c>
      <c r="GF32" s="1" t="s">
        <v>0</v>
      </c>
      <c r="GG32" s="1" t="s">
        <v>0</v>
      </c>
      <c r="GH32" s="1" t="s">
        <v>0</v>
      </c>
      <c r="GI32" s="1" t="s">
        <v>0</v>
      </c>
      <c r="GJ32" s="1" t="s">
        <v>0</v>
      </c>
      <c r="GK32" s="1" t="s">
        <v>0</v>
      </c>
      <c r="GL32" s="1" t="s">
        <v>0</v>
      </c>
      <c r="GM32" s="1" t="s">
        <v>0</v>
      </c>
      <c r="GN32" s="1" t="s">
        <v>0</v>
      </c>
      <c r="GO32" s="1" t="s">
        <v>0</v>
      </c>
      <c r="GP32" s="1" t="s">
        <v>0</v>
      </c>
      <c r="GQ32" s="1" t="s">
        <v>0</v>
      </c>
      <c r="GR32" s="1" t="s">
        <v>0</v>
      </c>
      <c r="GS32" s="1" t="s">
        <v>0</v>
      </c>
      <c r="GT32" s="1" t="s">
        <v>0</v>
      </c>
      <c r="GU32" s="1" t="s">
        <v>0</v>
      </c>
      <c r="GV32" s="1" t="s">
        <v>0</v>
      </c>
      <c r="GW32" s="1" t="s">
        <v>0</v>
      </c>
      <c r="GX32" s="1" t="s">
        <v>0</v>
      </c>
      <c r="GY32" s="1" t="s">
        <v>0</v>
      </c>
      <c r="GZ32" s="1" t="s">
        <v>0</v>
      </c>
      <c r="HA32" s="1" t="s">
        <v>0</v>
      </c>
      <c r="HB32" s="1" t="s">
        <v>0</v>
      </c>
      <c r="HC32" s="1" t="s">
        <v>0</v>
      </c>
      <c r="HD32" s="1" t="s">
        <v>0</v>
      </c>
      <c r="HE32" s="1" t="s">
        <v>0</v>
      </c>
      <c r="HF32" s="1" t="s">
        <v>0</v>
      </c>
      <c r="HG32" s="1" t="s">
        <v>0</v>
      </c>
      <c r="HH32" s="1" t="s">
        <v>0</v>
      </c>
      <c r="HI32" s="1" t="s">
        <v>0</v>
      </c>
      <c r="HJ32" s="1" t="s">
        <v>0</v>
      </c>
      <c r="HK32" s="1" t="s">
        <v>0</v>
      </c>
      <c r="HL32" s="1" t="s">
        <v>0</v>
      </c>
      <c r="HM32" s="1" t="s">
        <v>0</v>
      </c>
      <c r="HN32" s="1" t="s">
        <v>0</v>
      </c>
      <c r="HO32" s="1" t="s">
        <v>0</v>
      </c>
      <c r="HP32" s="1" t="s">
        <v>0</v>
      </c>
      <c r="HQ32" s="1" t="s">
        <v>0</v>
      </c>
      <c r="HR32" s="1" t="s">
        <v>0</v>
      </c>
      <c r="HS32" s="1" t="s">
        <v>0</v>
      </c>
      <c r="HT32" s="1" t="s">
        <v>0</v>
      </c>
      <c r="HU32" s="1" t="s">
        <v>0</v>
      </c>
      <c r="HV32" s="1" t="s">
        <v>0</v>
      </c>
      <c r="HW32" s="1" t="s">
        <v>0</v>
      </c>
      <c r="HX32" s="1" t="s">
        <v>0</v>
      </c>
      <c r="HY32" s="1" t="s">
        <v>0</v>
      </c>
      <c r="HZ32" s="1" t="s">
        <v>0</v>
      </c>
      <c r="IA32" s="1" t="s">
        <v>0</v>
      </c>
      <c r="IB32" s="1" t="s">
        <v>0</v>
      </c>
      <c r="IC32" s="1" t="s">
        <v>0</v>
      </c>
      <c r="ID32" s="1" t="s">
        <v>0</v>
      </c>
      <c r="IE32" s="1" t="s">
        <v>0</v>
      </c>
      <c r="IF32" s="1" t="s">
        <v>0</v>
      </c>
      <c r="IG32" s="1" t="s">
        <v>0</v>
      </c>
      <c r="IH32" s="1" t="s">
        <v>0</v>
      </c>
      <c r="II32" s="1" t="s">
        <v>0</v>
      </c>
      <c r="IJ32" s="1" t="s">
        <v>0</v>
      </c>
      <c r="IK32" s="1" t="s">
        <v>0</v>
      </c>
      <c r="IL32" s="1" t="s">
        <v>0</v>
      </c>
      <c r="IM32" s="1" t="s">
        <v>0</v>
      </c>
      <c r="IN32" s="1" t="s">
        <v>0</v>
      </c>
    </row>
    <row r="33" spans="2:248" ht="12" customHeight="1">
      <c r="B33" s="60"/>
      <c r="C33" s="61"/>
      <c r="D33" s="62"/>
      <c r="E33" s="60"/>
      <c r="F33" s="61"/>
      <c r="G33" s="62"/>
      <c r="H33" s="46" t="s">
        <v>44</v>
      </c>
      <c r="I33" s="47"/>
      <c r="J33" s="47"/>
      <c r="K33" s="47"/>
      <c r="L33" s="47"/>
      <c r="M33" s="47"/>
      <c r="N33" s="47"/>
      <c r="O33" s="47"/>
      <c r="P33" s="48"/>
      <c r="Q33" s="58" t="s">
        <v>3</v>
      </c>
      <c r="R33" s="59"/>
      <c r="S33" s="59"/>
      <c r="T33" s="59"/>
      <c r="U33" s="59"/>
      <c r="V33" s="59"/>
      <c r="W33" s="11">
        <v>538200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22">
        <f>DJ10-W33</f>
        <v>2668039</v>
      </c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1"/>
      <c r="AY33" s="14">
        <v>132919</v>
      </c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8"/>
      <c r="BM33" s="1" t="s">
        <v>0</v>
      </c>
      <c r="BN33" s="1" t="s">
        <v>0</v>
      </c>
      <c r="BO33" s="1" t="s">
        <v>0</v>
      </c>
      <c r="BP33" s="1" t="s">
        <v>0</v>
      </c>
      <c r="BQ33" s="1" t="s">
        <v>0</v>
      </c>
      <c r="BR33" s="1" t="s">
        <v>0</v>
      </c>
      <c r="BS33" s="1" t="s">
        <v>0</v>
      </c>
      <c r="BT33" s="1" t="s">
        <v>0</v>
      </c>
      <c r="BU33" s="1" t="s">
        <v>0</v>
      </c>
      <c r="BV33" s="1" t="s">
        <v>0</v>
      </c>
      <c r="BW33" s="1" t="s">
        <v>0</v>
      </c>
      <c r="BX33" s="1" t="s">
        <v>0</v>
      </c>
      <c r="BY33" s="1" t="s">
        <v>0</v>
      </c>
      <c r="BZ33" s="1" t="s">
        <v>0</v>
      </c>
      <c r="CA33" s="1" t="s">
        <v>0</v>
      </c>
      <c r="CB33" s="1" t="s">
        <v>0</v>
      </c>
      <c r="CC33" s="1" t="s">
        <v>0</v>
      </c>
      <c r="CD33" s="1" t="s">
        <v>0</v>
      </c>
      <c r="CE33" s="1" t="s">
        <v>0</v>
      </c>
      <c r="CF33" s="1" t="s">
        <v>0</v>
      </c>
      <c r="CG33" s="1" t="s">
        <v>0</v>
      </c>
      <c r="CH33" s="1" t="s">
        <v>0</v>
      </c>
      <c r="CI33" s="1" t="s">
        <v>0</v>
      </c>
      <c r="CJ33" s="1" t="s">
        <v>0</v>
      </c>
      <c r="CK33" s="1" t="s">
        <v>0</v>
      </c>
      <c r="CL33" s="1" t="s">
        <v>0</v>
      </c>
      <c r="CM33" s="1" t="s">
        <v>0</v>
      </c>
      <c r="CN33" s="1" t="s">
        <v>0</v>
      </c>
      <c r="CO33" s="1" t="s">
        <v>0</v>
      </c>
      <c r="CP33" s="1" t="s">
        <v>0</v>
      </c>
      <c r="CQ33" s="1" t="s">
        <v>0</v>
      </c>
      <c r="CR33" s="1" t="s">
        <v>0</v>
      </c>
      <c r="CS33" s="1" t="s">
        <v>0</v>
      </c>
      <c r="CT33" s="1" t="s">
        <v>0</v>
      </c>
      <c r="CU33" s="1" t="s">
        <v>0</v>
      </c>
      <c r="CV33" s="1" t="s">
        <v>0</v>
      </c>
      <c r="CW33" s="1" t="s">
        <v>0</v>
      </c>
      <c r="CX33" s="1" t="s">
        <v>0</v>
      </c>
      <c r="CY33" s="1" t="s">
        <v>0</v>
      </c>
      <c r="CZ33" s="1" t="s">
        <v>0</v>
      </c>
      <c r="DA33" s="1" t="s">
        <v>0</v>
      </c>
      <c r="DB33" s="1" t="s">
        <v>0</v>
      </c>
      <c r="DC33" s="1" t="s">
        <v>0</v>
      </c>
      <c r="DD33" s="1" t="s">
        <v>0</v>
      </c>
      <c r="DE33" s="1" t="s">
        <v>0</v>
      </c>
      <c r="DF33" s="1" t="s">
        <v>0</v>
      </c>
      <c r="DG33" s="1" t="s">
        <v>0</v>
      </c>
      <c r="DH33" s="1" t="s">
        <v>0</v>
      </c>
      <c r="DI33" s="1" t="s">
        <v>0</v>
      </c>
      <c r="DJ33" s="1" t="s">
        <v>0</v>
      </c>
      <c r="DK33" s="1" t="s">
        <v>0</v>
      </c>
      <c r="DL33" s="1" t="s">
        <v>0</v>
      </c>
      <c r="DM33" s="1" t="s">
        <v>0</v>
      </c>
      <c r="DN33" s="1" t="s">
        <v>0</v>
      </c>
      <c r="DO33" s="1" t="s">
        <v>0</v>
      </c>
      <c r="DP33" s="1" t="s">
        <v>0</v>
      </c>
      <c r="DQ33" s="1" t="s">
        <v>0</v>
      </c>
      <c r="DR33" s="1" t="s">
        <v>0</v>
      </c>
      <c r="DS33" s="1" t="s">
        <v>0</v>
      </c>
      <c r="DT33" s="1" t="s">
        <v>0</v>
      </c>
      <c r="DU33" s="1" t="s">
        <v>0</v>
      </c>
      <c r="DV33" s="1" t="s">
        <v>0</v>
      </c>
      <c r="DW33" s="1" t="s">
        <v>0</v>
      </c>
      <c r="DX33" s="1" t="s">
        <v>0</v>
      </c>
      <c r="DY33" s="1" t="s">
        <v>0</v>
      </c>
      <c r="DZ33" s="1" t="s">
        <v>0</v>
      </c>
      <c r="EA33" s="1" t="s">
        <v>0</v>
      </c>
      <c r="EB33" s="1" t="s">
        <v>0</v>
      </c>
      <c r="EC33" s="1" t="s">
        <v>0</v>
      </c>
      <c r="ED33" s="1" t="s">
        <v>0</v>
      </c>
      <c r="EE33" s="1" t="s">
        <v>0</v>
      </c>
      <c r="EF33" s="1" t="s">
        <v>0</v>
      </c>
      <c r="EG33" s="1" t="s">
        <v>0</v>
      </c>
      <c r="EH33" s="1" t="s">
        <v>0</v>
      </c>
      <c r="EI33" s="1" t="s">
        <v>0</v>
      </c>
      <c r="EJ33" s="1" t="s">
        <v>0</v>
      </c>
      <c r="EK33" s="1" t="s">
        <v>0</v>
      </c>
      <c r="EL33" s="1" t="s">
        <v>0</v>
      </c>
      <c r="EM33" s="1" t="s">
        <v>0</v>
      </c>
      <c r="EN33" s="1" t="s">
        <v>0</v>
      </c>
      <c r="EO33" s="1" t="s">
        <v>0</v>
      </c>
      <c r="EP33" s="1" t="s">
        <v>0</v>
      </c>
      <c r="EQ33" s="1" t="s">
        <v>0</v>
      </c>
      <c r="ER33" s="1" t="s">
        <v>0</v>
      </c>
      <c r="ES33" s="1" t="s">
        <v>0</v>
      </c>
      <c r="ET33" s="1" t="s">
        <v>0</v>
      </c>
      <c r="EU33" s="1" t="s">
        <v>0</v>
      </c>
      <c r="EV33" s="1" t="s">
        <v>0</v>
      </c>
      <c r="EW33" s="1" t="s">
        <v>0</v>
      </c>
      <c r="EX33" s="1" t="s">
        <v>0</v>
      </c>
      <c r="EY33" s="1" t="s">
        <v>0</v>
      </c>
      <c r="EZ33" s="1" t="s">
        <v>0</v>
      </c>
      <c r="FA33" s="1" t="s">
        <v>0</v>
      </c>
      <c r="FB33" s="1" t="s">
        <v>0</v>
      </c>
      <c r="FC33" s="1" t="s">
        <v>0</v>
      </c>
      <c r="FD33" s="1" t="s">
        <v>0</v>
      </c>
      <c r="FE33" s="1" t="s">
        <v>0</v>
      </c>
      <c r="FF33" s="1" t="s">
        <v>0</v>
      </c>
      <c r="FG33" s="1" t="s">
        <v>0</v>
      </c>
      <c r="FH33" s="1" t="s">
        <v>0</v>
      </c>
      <c r="FI33" s="1" t="s">
        <v>0</v>
      </c>
      <c r="FJ33" s="1" t="s">
        <v>0</v>
      </c>
      <c r="FK33" s="1" t="s">
        <v>0</v>
      </c>
      <c r="FL33" s="1" t="s">
        <v>0</v>
      </c>
      <c r="FM33" s="1" t="s">
        <v>0</v>
      </c>
      <c r="FN33" s="1" t="s">
        <v>0</v>
      </c>
      <c r="FO33" s="1" t="s">
        <v>0</v>
      </c>
      <c r="FP33" s="1" t="s">
        <v>0</v>
      </c>
      <c r="FQ33" s="1" t="s">
        <v>0</v>
      </c>
      <c r="FR33" s="1" t="s">
        <v>0</v>
      </c>
      <c r="FS33" s="1" t="s">
        <v>0</v>
      </c>
      <c r="FT33" s="1" t="s">
        <v>0</v>
      </c>
      <c r="FU33" s="1" t="s">
        <v>0</v>
      </c>
      <c r="FV33" s="1" t="s">
        <v>0</v>
      </c>
      <c r="FW33" s="1" t="s">
        <v>0</v>
      </c>
      <c r="FX33" s="1" t="s">
        <v>0</v>
      </c>
      <c r="FY33" s="1" t="s">
        <v>0</v>
      </c>
      <c r="FZ33" s="1" t="s">
        <v>0</v>
      </c>
      <c r="GA33" s="1" t="s">
        <v>0</v>
      </c>
      <c r="GB33" s="1" t="s">
        <v>0</v>
      </c>
      <c r="GC33" s="1" t="s">
        <v>0</v>
      </c>
      <c r="GD33" s="1" t="s">
        <v>0</v>
      </c>
      <c r="GE33" s="1" t="s">
        <v>0</v>
      </c>
      <c r="GF33" s="1" t="s">
        <v>0</v>
      </c>
      <c r="GG33" s="1" t="s">
        <v>0</v>
      </c>
      <c r="GH33" s="1" t="s">
        <v>0</v>
      </c>
      <c r="GI33" s="1" t="s">
        <v>0</v>
      </c>
      <c r="GJ33" s="1" t="s">
        <v>0</v>
      </c>
      <c r="GK33" s="1" t="s">
        <v>0</v>
      </c>
      <c r="GL33" s="1" t="s">
        <v>0</v>
      </c>
      <c r="GM33" s="1" t="s">
        <v>0</v>
      </c>
      <c r="GN33" s="1" t="s">
        <v>0</v>
      </c>
      <c r="GO33" s="1" t="s">
        <v>0</v>
      </c>
      <c r="GP33" s="1" t="s">
        <v>0</v>
      </c>
      <c r="GQ33" s="1" t="s">
        <v>0</v>
      </c>
      <c r="GR33" s="1" t="s">
        <v>0</v>
      </c>
      <c r="GS33" s="1" t="s">
        <v>0</v>
      </c>
      <c r="GT33" s="1" t="s">
        <v>0</v>
      </c>
      <c r="GU33" s="1" t="s">
        <v>0</v>
      </c>
      <c r="GV33" s="1" t="s">
        <v>0</v>
      </c>
      <c r="GW33" s="1" t="s">
        <v>0</v>
      </c>
      <c r="GX33" s="1" t="s">
        <v>0</v>
      </c>
      <c r="GY33" s="1" t="s">
        <v>0</v>
      </c>
      <c r="GZ33" s="1" t="s">
        <v>0</v>
      </c>
      <c r="HA33" s="1" t="s">
        <v>0</v>
      </c>
      <c r="HB33" s="1" t="s">
        <v>0</v>
      </c>
      <c r="HC33" s="1" t="s">
        <v>0</v>
      </c>
      <c r="HD33" s="1" t="s">
        <v>0</v>
      </c>
      <c r="HE33" s="1" t="s">
        <v>0</v>
      </c>
      <c r="HF33" s="1" t="s">
        <v>0</v>
      </c>
      <c r="HG33" s="1" t="s">
        <v>0</v>
      </c>
      <c r="HH33" s="1" t="s">
        <v>0</v>
      </c>
      <c r="HI33" s="1" t="s">
        <v>0</v>
      </c>
      <c r="HJ33" s="1" t="s">
        <v>0</v>
      </c>
      <c r="HK33" s="1" t="s">
        <v>0</v>
      </c>
      <c r="HL33" s="1" t="s">
        <v>0</v>
      </c>
      <c r="HM33" s="1" t="s">
        <v>0</v>
      </c>
      <c r="HN33" s="1" t="s">
        <v>0</v>
      </c>
      <c r="HO33" s="1" t="s">
        <v>0</v>
      </c>
      <c r="HP33" s="1" t="s">
        <v>0</v>
      </c>
      <c r="HQ33" s="1" t="s">
        <v>0</v>
      </c>
      <c r="HR33" s="1" t="s">
        <v>0</v>
      </c>
      <c r="HS33" s="1" t="s">
        <v>0</v>
      </c>
      <c r="HT33" s="1" t="s">
        <v>0</v>
      </c>
      <c r="HU33" s="1" t="s">
        <v>0</v>
      </c>
      <c r="HV33" s="1" t="s">
        <v>0</v>
      </c>
      <c r="HW33" s="1" t="s">
        <v>0</v>
      </c>
      <c r="HX33" s="1" t="s">
        <v>0</v>
      </c>
      <c r="HY33" s="1" t="s">
        <v>0</v>
      </c>
      <c r="HZ33" s="1" t="s">
        <v>0</v>
      </c>
      <c r="IA33" s="1" t="s">
        <v>0</v>
      </c>
      <c r="IB33" s="1" t="s">
        <v>0</v>
      </c>
      <c r="IC33" s="1" t="s">
        <v>0</v>
      </c>
      <c r="ID33" s="1" t="s">
        <v>0</v>
      </c>
      <c r="IE33" s="1" t="s">
        <v>0</v>
      </c>
      <c r="IF33" s="1" t="s">
        <v>0</v>
      </c>
      <c r="IG33" s="1" t="s">
        <v>0</v>
      </c>
      <c r="IH33" s="1" t="s">
        <v>0</v>
      </c>
      <c r="II33" s="1" t="s">
        <v>0</v>
      </c>
      <c r="IJ33" s="1" t="s">
        <v>0</v>
      </c>
      <c r="IK33" s="1" t="s">
        <v>0</v>
      </c>
      <c r="IL33" s="1" t="s">
        <v>0</v>
      </c>
      <c r="IM33" s="1" t="s">
        <v>0</v>
      </c>
      <c r="IN33" s="1" t="s">
        <v>0</v>
      </c>
    </row>
    <row r="34" spans="2:248" ht="12" customHeight="1">
      <c r="B34" s="60"/>
      <c r="C34" s="61"/>
      <c r="D34" s="62"/>
      <c r="E34" s="60"/>
      <c r="F34" s="61"/>
      <c r="G34" s="62"/>
      <c r="H34" s="49"/>
      <c r="I34" s="50"/>
      <c r="J34" s="50"/>
      <c r="K34" s="50"/>
      <c r="L34" s="50"/>
      <c r="M34" s="50"/>
      <c r="N34" s="50"/>
      <c r="O34" s="50"/>
      <c r="P34" s="51"/>
      <c r="Q34" s="58" t="s">
        <v>1</v>
      </c>
      <c r="R34" s="59"/>
      <c r="S34" s="59"/>
      <c r="T34" s="59"/>
      <c r="U34" s="59"/>
      <c r="V34" s="59"/>
      <c r="W34" s="11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3"/>
      <c r="AK34" s="22">
        <f>DJ11-W34</f>
        <v>2926</v>
      </c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1"/>
      <c r="AY34" s="14">
        <v>88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8"/>
      <c r="BM34" s="1" t="s">
        <v>0</v>
      </c>
      <c r="BN34" s="1" t="s">
        <v>0</v>
      </c>
      <c r="BO34" s="1" t="s">
        <v>0</v>
      </c>
      <c r="BP34" s="1" t="s">
        <v>0</v>
      </c>
      <c r="BQ34" s="1" t="s">
        <v>0</v>
      </c>
      <c r="BR34" s="1" t="s">
        <v>0</v>
      </c>
      <c r="BS34" s="1" t="s">
        <v>0</v>
      </c>
      <c r="BT34" s="1" t="s">
        <v>0</v>
      </c>
      <c r="BU34" s="1" t="s">
        <v>0</v>
      </c>
      <c r="BV34" s="1" t="s">
        <v>0</v>
      </c>
      <c r="BW34" s="1" t="s">
        <v>0</v>
      </c>
      <c r="BX34" s="1" t="s">
        <v>0</v>
      </c>
      <c r="BY34" s="1" t="s">
        <v>0</v>
      </c>
      <c r="BZ34" s="1" t="s">
        <v>0</v>
      </c>
      <c r="CA34" s="1" t="s">
        <v>0</v>
      </c>
      <c r="CB34" s="1" t="s">
        <v>0</v>
      </c>
      <c r="CC34" s="1" t="s">
        <v>0</v>
      </c>
      <c r="CD34" s="1" t="s">
        <v>0</v>
      </c>
      <c r="CE34" s="1" t="s">
        <v>0</v>
      </c>
      <c r="CF34" s="1" t="s">
        <v>0</v>
      </c>
      <c r="CG34" s="1" t="s">
        <v>0</v>
      </c>
      <c r="CH34" s="1" t="s">
        <v>0</v>
      </c>
      <c r="CI34" s="1" t="s">
        <v>0</v>
      </c>
      <c r="CJ34" s="1" t="s">
        <v>0</v>
      </c>
      <c r="CK34" s="1" t="s">
        <v>0</v>
      </c>
      <c r="CL34" s="1" t="s">
        <v>0</v>
      </c>
      <c r="CM34" s="1" t="s">
        <v>0</v>
      </c>
      <c r="CN34" s="1" t="s">
        <v>0</v>
      </c>
      <c r="CO34" s="1" t="s">
        <v>0</v>
      </c>
      <c r="CP34" s="1" t="s">
        <v>0</v>
      </c>
      <c r="CQ34" s="1" t="s">
        <v>0</v>
      </c>
      <c r="CR34" s="1" t="s">
        <v>0</v>
      </c>
      <c r="CS34" s="1" t="s">
        <v>0</v>
      </c>
      <c r="CT34" s="1" t="s">
        <v>0</v>
      </c>
      <c r="CU34" s="1" t="s">
        <v>0</v>
      </c>
      <c r="CV34" s="1" t="s">
        <v>0</v>
      </c>
      <c r="CW34" s="1" t="s">
        <v>0</v>
      </c>
      <c r="CX34" s="1" t="s">
        <v>0</v>
      </c>
      <c r="CY34" s="1" t="s">
        <v>0</v>
      </c>
      <c r="CZ34" s="1" t="s">
        <v>0</v>
      </c>
      <c r="DA34" s="1" t="s">
        <v>0</v>
      </c>
      <c r="DB34" s="1" t="s">
        <v>0</v>
      </c>
      <c r="DC34" s="1" t="s">
        <v>0</v>
      </c>
      <c r="DD34" s="1" t="s">
        <v>0</v>
      </c>
      <c r="DE34" s="1" t="s">
        <v>0</v>
      </c>
      <c r="DF34" s="1" t="s">
        <v>0</v>
      </c>
      <c r="DG34" s="1" t="s">
        <v>0</v>
      </c>
      <c r="DH34" s="1" t="s">
        <v>0</v>
      </c>
      <c r="DI34" s="1" t="s">
        <v>0</v>
      </c>
      <c r="DJ34" s="1" t="s">
        <v>0</v>
      </c>
      <c r="DK34" s="1" t="s">
        <v>0</v>
      </c>
      <c r="DL34" s="1" t="s">
        <v>0</v>
      </c>
      <c r="DM34" s="1" t="s">
        <v>0</v>
      </c>
      <c r="DN34" s="1" t="s">
        <v>0</v>
      </c>
      <c r="DO34" s="1" t="s">
        <v>0</v>
      </c>
      <c r="DP34" s="1" t="s">
        <v>0</v>
      </c>
      <c r="DQ34" s="1" t="s">
        <v>0</v>
      </c>
      <c r="DR34" s="1" t="s">
        <v>0</v>
      </c>
      <c r="DS34" s="1" t="s">
        <v>0</v>
      </c>
      <c r="DT34" s="1" t="s">
        <v>0</v>
      </c>
      <c r="DU34" s="1" t="s">
        <v>0</v>
      </c>
      <c r="DV34" s="1" t="s">
        <v>0</v>
      </c>
      <c r="DW34" s="1" t="s">
        <v>0</v>
      </c>
      <c r="DX34" s="1" t="s">
        <v>0</v>
      </c>
      <c r="DY34" s="1" t="s">
        <v>0</v>
      </c>
      <c r="DZ34" s="1" t="s">
        <v>0</v>
      </c>
      <c r="EA34" s="1" t="s">
        <v>0</v>
      </c>
      <c r="EB34" s="1" t="s">
        <v>0</v>
      </c>
      <c r="EC34" s="1" t="s">
        <v>0</v>
      </c>
      <c r="ED34" s="1" t="s">
        <v>0</v>
      </c>
      <c r="EE34" s="1" t="s">
        <v>0</v>
      </c>
      <c r="EF34" s="1" t="s">
        <v>0</v>
      </c>
      <c r="EG34" s="1" t="s">
        <v>0</v>
      </c>
      <c r="EH34" s="1" t="s">
        <v>0</v>
      </c>
      <c r="EI34" s="1" t="s">
        <v>0</v>
      </c>
      <c r="EJ34" s="1" t="s">
        <v>0</v>
      </c>
      <c r="EK34" s="1" t="s">
        <v>0</v>
      </c>
      <c r="EL34" s="1" t="s">
        <v>0</v>
      </c>
      <c r="EM34" s="1" t="s">
        <v>0</v>
      </c>
      <c r="EN34" s="1" t="s">
        <v>0</v>
      </c>
      <c r="EO34" s="1" t="s">
        <v>0</v>
      </c>
      <c r="EP34" s="1" t="s">
        <v>0</v>
      </c>
      <c r="EQ34" s="1" t="s">
        <v>0</v>
      </c>
      <c r="ER34" s="1" t="s">
        <v>0</v>
      </c>
      <c r="ES34" s="1" t="s">
        <v>0</v>
      </c>
      <c r="ET34" s="1" t="s">
        <v>0</v>
      </c>
      <c r="EU34" s="1" t="s">
        <v>0</v>
      </c>
      <c r="EV34" s="1" t="s">
        <v>0</v>
      </c>
      <c r="EW34" s="1" t="s">
        <v>0</v>
      </c>
      <c r="EX34" s="1" t="s">
        <v>0</v>
      </c>
      <c r="EY34" s="1" t="s">
        <v>0</v>
      </c>
      <c r="EZ34" s="1" t="s">
        <v>0</v>
      </c>
      <c r="FA34" s="1" t="s">
        <v>0</v>
      </c>
      <c r="FB34" s="1" t="s">
        <v>0</v>
      </c>
      <c r="FC34" s="1" t="s">
        <v>0</v>
      </c>
      <c r="FD34" s="1" t="s">
        <v>0</v>
      </c>
      <c r="FE34" s="1" t="s">
        <v>0</v>
      </c>
      <c r="FF34" s="1" t="s">
        <v>0</v>
      </c>
      <c r="FG34" s="1" t="s">
        <v>0</v>
      </c>
      <c r="FH34" s="1" t="s">
        <v>0</v>
      </c>
      <c r="FI34" s="1" t="s">
        <v>0</v>
      </c>
      <c r="FJ34" s="1" t="s">
        <v>0</v>
      </c>
      <c r="FK34" s="1" t="s">
        <v>0</v>
      </c>
      <c r="FL34" s="1" t="s">
        <v>0</v>
      </c>
      <c r="FM34" s="1" t="s">
        <v>0</v>
      </c>
      <c r="FN34" s="1" t="s">
        <v>0</v>
      </c>
      <c r="FO34" s="1" t="s">
        <v>0</v>
      </c>
      <c r="FP34" s="1" t="s">
        <v>0</v>
      </c>
      <c r="FQ34" s="1" t="s">
        <v>0</v>
      </c>
      <c r="FR34" s="1" t="s">
        <v>0</v>
      </c>
      <c r="FS34" s="1" t="s">
        <v>0</v>
      </c>
      <c r="FT34" s="1" t="s">
        <v>0</v>
      </c>
      <c r="FU34" s="1" t="s">
        <v>0</v>
      </c>
      <c r="FV34" s="1" t="s">
        <v>0</v>
      </c>
      <c r="FW34" s="1" t="s">
        <v>0</v>
      </c>
      <c r="FX34" s="1" t="s">
        <v>0</v>
      </c>
      <c r="FY34" s="1" t="s">
        <v>0</v>
      </c>
      <c r="FZ34" s="1" t="s">
        <v>0</v>
      </c>
      <c r="GA34" s="1" t="s">
        <v>0</v>
      </c>
      <c r="GB34" s="1" t="s">
        <v>0</v>
      </c>
      <c r="GC34" s="1" t="s">
        <v>0</v>
      </c>
      <c r="GD34" s="1" t="s">
        <v>0</v>
      </c>
      <c r="GE34" s="1" t="s">
        <v>0</v>
      </c>
      <c r="GF34" s="1" t="s">
        <v>0</v>
      </c>
      <c r="GG34" s="1" t="s">
        <v>0</v>
      </c>
      <c r="GH34" s="1" t="s">
        <v>0</v>
      </c>
      <c r="GI34" s="1" t="s">
        <v>0</v>
      </c>
      <c r="GJ34" s="1" t="s">
        <v>0</v>
      </c>
      <c r="GK34" s="1" t="s">
        <v>0</v>
      </c>
      <c r="GL34" s="1" t="s">
        <v>0</v>
      </c>
      <c r="GM34" s="1" t="s">
        <v>0</v>
      </c>
      <c r="GN34" s="1" t="s">
        <v>0</v>
      </c>
      <c r="GO34" s="1" t="s">
        <v>0</v>
      </c>
      <c r="GP34" s="1" t="s">
        <v>0</v>
      </c>
      <c r="GQ34" s="1" t="s">
        <v>0</v>
      </c>
      <c r="GR34" s="1" t="s">
        <v>0</v>
      </c>
      <c r="GS34" s="1" t="s">
        <v>0</v>
      </c>
      <c r="GT34" s="1" t="s">
        <v>0</v>
      </c>
      <c r="GU34" s="1" t="s">
        <v>0</v>
      </c>
      <c r="GV34" s="1" t="s">
        <v>0</v>
      </c>
      <c r="GW34" s="1" t="s">
        <v>0</v>
      </c>
      <c r="GX34" s="1" t="s">
        <v>0</v>
      </c>
      <c r="GY34" s="1" t="s">
        <v>0</v>
      </c>
      <c r="GZ34" s="1" t="s">
        <v>0</v>
      </c>
      <c r="HA34" s="1" t="s">
        <v>0</v>
      </c>
      <c r="HB34" s="1" t="s">
        <v>0</v>
      </c>
      <c r="HC34" s="1" t="s">
        <v>0</v>
      </c>
      <c r="HD34" s="1" t="s">
        <v>0</v>
      </c>
      <c r="HE34" s="1" t="s">
        <v>0</v>
      </c>
      <c r="HF34" s="1" t="s">
        <v>0</v>
      </c>
      <c r="HG34" s="1" t="s">
        <v>0</v>
      </c>
      <c r="HH34" s="1" t="s">
        <v>0</v>
      </c>
      <c r="HI34" s="1" t="s">
        <v>0</v>
      </c>
      <c r="HJ34" s="1" t="s">
        <v>0</v>
      </c>
      <c r="HK34" s="1" t="s">
        <v>0</v>
      </c>
      <c r="HL34" s="1" t="s">
        <v>0</v>
      </c>
      <c r="HM34" s="1" t="s">
        <v>0</v>
      </c>
      <c r="HN34" s="1" t="s">
        <v>0</v>
      </c>
      <c r="HO34" s="1" t="s">
        <v>0</v>
      </c>
      <c r="HP34" s="1" t="s">
        <v>0</v>
      </c>
      <c r="HQ34" s="1" t="s">
        <v>0</v>
      </c>
      <c r="HR34" s="1" t="s">
        <v>0</v>
      </c>
      <c r="HS34" s="1" t="s">
        <v>0</v>
      </c>
      <c r="HT34" s="1" t="s">
        <v>0</v>
      </c>
      <c r="HU34" s="1" t="s">
        <v>0</v>
      </c>
      <c r="HV34" s="1" t="s">
        <v>0</v>
      </c>
      <c r="HW34" s="1" t="s">
        <v>0</v>
      </c>
      <c r="HX34" s="1" t="s">
        <v>0</v>
      </c>
      <c r="HY34" s="1" t="s">
        <v>0</v>
      </c>
      <c r="HZ34" s="1" t="s">
        <v>0</v>
      </c>
      <c r="IA34" s="1" t="s">
        <v>0</v>
      </c>
      <c r="IB34" s="1" t="s">
        <v>0</v>
      </c>
      <c r="IC34" s="1" t="s">
        <v>0</v>
      </c>
      <c r="ID34" s="1" t="s">
        <v>0</v>
      </c>
      <c r="IE34" s="1" t="s">
        <v>0</v>
      </c>
      <c r="IF34" s="1" t="s">
        <v>0</v>
      </c>
      <c r="IG34" s="1" t="s">
        <v>0</v>
      </c>
      <c r="IH34" s="1" t="s">
        <v>0</v>
      </c>
      <c r="II34" s="1" t="s">
        <v>0</v>
      </c>
      <c r="IJ34" s="1" t="s">
        <v>0</v>
      </c>
      <c r="IK34" s="1" t="s">
        <v>0</v>
      </c>
      <c r="IL34" s="1" t="s">
        <v>0</v>
      </c>
      <c r="IM34" s="1" t="s">
        <v>0</v>
      </c>
      <c r="IN34" s="1" t="s">
        <v>0</v>
      </c>
    </row>
    <row r="35" spans="2:248" ht="12" customHeight="1">
      <c r="B35" s="60"/>
      <c r="C35" s="61"/>
      <c r="D35" s="62"/>
      <c r="E35" s="60"/>
      <c r="F35" s="61"/>
      <c r="G35" s="62"/>
      <c r="H35" s="52"/>
      <c r="I35" s="53"/>
      <c r="J35" s="53"/>
      <c r="K35" s="53"/>
      <c r="L35" s="53"/>
      <c r="M35" s="53"/>
      <c r="N35" s="53"/>
      <c r="O35" s="53"/>
      <c r="P35" s="54"/>
      <c r="Q35" s="58" t="s">
        <v>2</v>
      </c>
      <c r="R35" s="59"/>
      <c r="S35" s="59"/>
      <c r="T35" s="59"/>
      <c r="U35" s="59"/>
      <c r="V35" s="59"/>
      <c r="W35" s="19">
        <f>SUM(W33:AJ34)</f>
        <v>538200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2">
        <f>SUM(AK33:AX34)</f>
        <v>2670965</v>
      </c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1"/>
      <c r="AY35" s="22">
        <f>SUM(AY33:BL34)</f>
        <v>133007</v>
      </c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3"/>
      <c r="BM35" s="1" t="s">
        <v>0</v>
      </c>
      <c r="BN35" s="1" t="s">
        <v>0</v>
      </c>
      <c r="BO35" s="1" t="s">
        <v>0</v>
      </c>
      <c r="BP35" s="1" t="s">
        <v>0</v>
      </c>
      <c r="BQ35" s="1" t="s">
        <v>0</v>
      </c>
      <c r="BR35" s="1" t="s">
        <v>0</v>
      </c>
      <c r="BS35" s="1" t="s">
        <v>0</v>
      </c>
      <c r="BT35" s="1" t="s">
        <v>0</v>
      </c>
      <c r="BU35" s="1" t="s">
        <v>0</v>
      </c>
      <c r="BV35" s="1" t="s">
        <v>0</v>
      </c>
      <c r="BW35" s="1" t="s">
        <v>0</v>
      </c>
      <c r="BX35" s="1" t="s">
        <v>0</v>
      </c>
      <c r="BY35" s="1" t="s">
        <v>0</v>
      </c>
      <c r="BZ35" s="1" t="s">
        <v>0</v>
      </c>
      <c r="CA35" s="1" t="s">
        <v>0</v>
      </c>
      <c r="CB35" s="1" t="s">
        <v>0</v>
      </c>
      <c r="CC35" s="1" t="s">
        <v>0</v>
      </c>
      <c r="CD35" s="1" t="s">
        <v>0</v>
      </c>
      <c r="CE35" s="1" t="s">
        <v>0</v>
      </c>
      <c r="CF35" s="1" t="s">
        <v>0</v>
      </c>
      <c r="CG35" s="1" t="s">
        <v>0</v>
      </c>
      <c r="CH35" s="1" t="s">
        <v>0</v>
      </c>
      <c r="CI35" s="1" t="s">
        <v>0</v>
      </c>
      <c r="CJ35" s="1" t="s">
        <v>0</v>
      </c>
      <c r="CK35" s="1" t="s">
        <v>0</v>
      </c>
      <c r="CL35" s="1" t="s">
        <v>0</v>
      </c>
      <c r="CM35" s="1" t="s">
        <v>0</v>
      </c>
      <c r="CN35" s="1" t="s">
        <v>0</v>
      </c>
      <c r="CO35" s="1" t="s">
        <v>0</v>
      </c>
      <c r="CP35" s="1" t="s">
        <v>0</v>
      </c>
      <c r="CQ35" s="1" t="s">
        <v>0</v>
      </c>
      <c r="CR35" s="1" t="s">
        <v>0</v>
      </c>
      <c r="CS35" s="1" t="s">
        <v>0</v>
      </c>
      <c r="CT35" s="1" t="s">
        <v>0</v>
      </c>
      <c r="CU35" s="1" t="s">
        <v>0</v>
      </c>
      <c r="CV35" s="1" t="s">
        <v>0</v>
      </c>
      <c r="CW35" s="1" t="s">
        <v>0</v>
      </c>
      <c r="CX35" s="1" t="s">
        <v>0</v>
      </c>
      <c r="CY35" s="1" t="s">
        <v>0</v>
      </c>
      <c r="CZ35" s="1" t="s">
        <v>0</v>
      </c>
      <c r="DA35" s="1" t="s">
        <v>0</v>
      </c>
      <c r="DB35" s="1" t="s">
        <v>0</v>
      </c>
      <c r="DC35" s="1" t="s">
        <v>0</v>
      </c>
      <c r="DD35" s="1" t="s">
        <v>0</v>
      </c>
      <c r="DE35" s="1" t="s">
        <v>0</v>
      </c>
      <c r="DF35" s="1" t="s">
        <v>0</v>
      </c>
      <c r="DG35" s="1" t="s">
        <v>0</v>
      </c>
      <c r="DH35" s="1" t="s">
        <v>0</v>
      </c>
      <c r="DI35" s="1" t="s">
        <v>0</v>
      </c>
      <c r="DJ35" s="1" t="s">
        <v>0</v>
      </c>
      <c r="DK35" s="1" t="s">
        <v>0</v>
      </c>
      <c r="DL35" s="1" t="s">
        <v>0</v>
      </c>
      <c r="DM35" s="1" t="s">
        <v>0</v>
      </c>
      <c r="DN35" s="1" t="s">
        <v>0</v>
      </c>
      <c r="DO35" s="1" t="s">
        <v>0</v>
      </c>
      <c r="DP35" s="1" t="s">
        <v>0</v>
      </c>
      <c r="DQ35" s="1" t="s">
        <v>0</v>
      </c>
      <c r="DR35" s="1" t="s">
        <v>0</v>
      </c>
      <c r="DS35" s="1" t="s">
        <v>0</v>
      </c>
      <c r="DT35" s="1" t="s">
        <v>0</v>
      </c>
      <c r="DU35" s="1" t="s">
        <v>0</v>
      </c>
      <c r="DV35" s="1" t="s">
        <v>0</v>
      </c>
      <c r="DW35" s="1" t="s">
        <v>0</v>
      </c>
      <c r="DX35" s="1" t="s">
        <v>0</v>
      </c>
      <c r="DY35" s="1" t="s">
        <v>0</v>
      </c>
      <c r="DZ35" s="1" t="s">
        <v>0</v>
      </c>
      <c r="EA35" s="1" t="s">
        <v>0</v>
      </c>
      <c r="EB35" s="1" t="s">
        <v>0</v>
      </c>
      <c r="EC35" s="1" t="s">
        <v>0</v>
      </c>
      <c r="ED35" s="1" t="s">
        <v>0</v>
      </c>
      <c r="EE35" s="1" t="s">
        <v>0</v>
      </c>
      <c r="EF35" s="1" t="s">
        <v>0</v>
      </c>
      <c r="EG35" s="1" t="s">
        <v>0</v>
      </c>
      <c r="EH35" s="1" t="s">
        <v>0</v>
      </c>
      <c r="EI35" s="1" t="s">
        <v>0</v>
      </c>
      <c r="EJ35" s="1" t="s">
        <v>0</v>
      </c>
      <c r="EK35" s="1" t="s">
        <v>0</v>
      </c>
      <c r="EL35" s="1" t="s">
        <v>0</v>
      </c>
      <c r="EM35" s="1" t="s">
        <v>0</v>
      </c>
      <c r="EN35" s="1" t="s">
        <v>0</v>
      </c>
      <c r="EO35" s="1" t="s">
        <v>0</v>
      </c>
      <c r="EP35" s="1" t="s">
        <v>0</v>
      </c>
      <c r="EQ35" s="1" t="s">
        <v>0</v>
      </c>
      <c r="ER35" s="1" t="s">
        <v>0</v>
      </c>
      <c r="ES35" s="1" t="s">
        <v>0</v>
      </c>
      <c r="ET35" s="1" t="s">
        <v>0</v>
      </c>
      <c r="EU35" s="1" t="s">
        <v>0</v>
      </c>
      <c r="EV35" s="1" t="s">
        <v>0</v>
      </c>
      <c r="EW35" s="1" t="s">
        <v>0</v>
      </c>
      <c r="EX35" s="1" t="s">
        <v>0</v>
      </c>
      <c r="EY35" s="1" t="s">
        <v>0</v>
      </c>
      <c r="EZ35" s="1" t="s">
        <v>0</v>
      </c>
      <c r="FA35" s="1" t="s">
        <v>0</v>
      </c>
      <c r="FB35" s="1" t="s">
        <v>0</v>
      </c>
      <c r="FC35" s="1" t="s">
        <v>0</v>
      </c>
      <c r="FD35" s="1" t="s">
        <v>0</v>
      </c>
      <c r="FE35" s="1" t="s">
        <v>0</v>
      </c>
      <c r="FF35" s="1" t="s">
        <v>0</v>
      </c>
      <c r="FG35" s="1" t="s">
        <v>0</v>
      </c>
      <c r="FH35" s="1" t="s">
        <v>0</v>
      </c>
      <c r="FI35" s="1" t="s">
        <v>0</v>
      </c>
      <c r="FJ35" s="1" t="s">
        <v>0</v>
      </c>
      <c r="FK35" s="1" t="s">
        <v>0</v>
      </c>
      <c r="FL35" s="1" t="s">
        <v>0</v>
      </c>
      <c r="FM35" s="1" t="s">
        <v>0</v>
      </c>
      <c r="FN35" s="1" t="s">
        <v>0</v>
      </c>
      <c r="FO35" s="1" t="s">
        <v>0</v>
      </c>
      <c r="FP35" s="1" t="s">
        <v>0</v>
      </c>
      <c r="FQ35" s="1" t="s">
        <v>0</v>
      </c>
      <c r="FR35" s="1" t="s">
        <v>0</v>
      </c>
      <c r="FS35" s="1" t="s">
        <v>0</v>
      </c>
      <c r="FT35" s="1" t="s">
        <v>0</v>
      </c>
      <c r="FU35" s="1" t="s">
        <v>0</v>
      </c>
      <c r="FV35" s="1" t="s">
        <v>0</v>
      </c>
      <c r="FW35" s="1" t="s">
        <v>0</v>
      </c>
      <c r="FX35" s="1" t="s">
        <v>0</v>
      </c>
      <c r="FY35" s="1" t="s">
        <v>0</v>
      </c>
      <c r="FZ35" s="1" t="s">
        <v>0</v>
      </c>
      <c r="GA35" s="1" t="s">
        <v>0</v>
      </c>
      <c r="GB35" s="1" t="s">
        <v>0</v>
      </c>
      <c r="GC35" s="1" t="s">
        <v>0</v>
      </c>
      <c r="GD35" s="1" t="s">
        <v>0</v>
      </c>
      <c r="GE35" s="1" t="s">
        <v>0</v>
      </c>
      <c r="GF35" s="1" t="s">
        <v>0</v>
      </c>
      <c r="GG35" s="1" t="s">
        <v>0</v>
      </c>
      <c r="GH35" s="1" t="s">
        <v>0</v>
      </c>
      <c r="GI35" s="1" t="s">
        <v>0</v>
      </c>
      <c r="GJ35" s="1" t="s">
        <v>0</v>
      </c>
      <c r="GK35" s="1" t="s">
        <v>0</v>
      </c>
      <c r="GL35" s="1" t="s">
        <v>0</v>
      </c>
      <c r="GM35" s="1" t="s">
        <v>0</v>
      </c>
      <c r="GN35" s="1" t="s">
        <v>0</v>
      </c>
      <c r="GO35" s="1" t="s">
        <v>0</v>
      </c>
      <c r="GP35" s="1" t="s">
        <v>0</v>
      </c>
      <c r="GQ35" s="1" t="s">
        <v>0</v>
      </c>
      <c r="GR35" s="1" t="s">
        <v>0</v>
      </c>
      <c r="GS35" s="1" t="s">
        <v>0</v>
      </c>
      <c r="GT35" s="1" t="s">
        <v>0</v>
      </c>
      <c r="GU35" s="1" t="s">
        <v>0</v>
      </c>
      <c r="GV35" s="1" t="s">
        <v>0</v>
      </c>
      <c r="GW35" s="1" t="s">
        <v>0</v>
      </c>
      <c r="GX35" s="1" t="s">
        <v>0</v>
      </c>
      <c r="GY35" s="1" t="s">
        <v>0</v>
      </c>
      <c r="GZ35" s="1" t="s">
        <v>0</v>
      </c>
      <c r="HA35" s="1" t="s">
        <v>0</v>
      </c>
      <c r="HB35" s="1" t="s">
        <v>0</v>
      </c>
      <c r="HC35" s="1" t="s">
        <v>0</v>
      </c>
      <c r="HD35" s="1" t="s">
        <v>0</v>
      </c>
      <c r="HE35" s="1" t="s">
        <v>0</v>
      </c>
      <c r="HF35" s="1" t="s">
        <v>0</v>
      </c>
      <c r="HG35" s="1" t="s">
        <v>0</v>
      </c>
      <c r="HH35" s="1" t="s">
        <v>0</v>
      </c>
      <c r="HI35" s="1" t="s">
        <v>0</v>
      </c>
      <c r="HJ35" s="1" t="s">
        <v>0</v>
      </c>
      <c r="HK35" s="1" t="s">
        <v>0</v>
      </c>
      <c r="HL35" s="1" t="s">
        <v>0</v>
      </c>
      <c r="HM35" s="1" t="s">
        <v>0</v>
      </c>
      <c r="HN35" s="1" t="s">
        <v>0</v>
      </c>
      <c r="HO35" s="1" t="s">
        <v>0</v>
      </c>
      <c r="HP35" s="1" t="s">
        <v>0</v>
      </c>
      <c r="HQ35" s="1" t="s">
        <v>0</v>
      </c>
      <c r="HR35" s="1" t="s">
        <v>0</v>
      </c>
      <c r="HS35" s="1" t="s">
        <v>0</v>
      </c>
      <c r="HT35" s="1" t="s">
        <v>0</v>
      </c>
      <c r="HU35" s="1" t="s">
        <v>0</v>
      </c>
      <c r="HV35" s="1" t="s">
        <v>0</v>
      </c>
      <c r="HW35" s="1" t="s">
        <v>0</v>
      </c>
      <c r="HX35" s="1" t="s">
        <v>0</v>
      </c>
      <c r="HY35" s="1" t="s">
        <v>0</v>
      </c>
      <c r="HZ35" s="1" t="s">
        <v>0</v>
      </c>
      <c r="IA35" s="1" t="s">
        <v>0</v>
      </c>
      <c r="IB35" s="1" t="s">
        <v>0</v>
      </c>
      <c r="IC35" s="1" t="s">
        <v>0</v>
      </c>
      <c r="ID35" s="1" t="s">
        <v>0</v>
      </c>
      <c r="IE35" s="1" t="s">
        <v>0</v>
      </c>
      <c r="IF35" s="1" t="s">
        <v>0</v>
      </c>
      <c r="IG35" s="1" t="s">
        <v>0</v>
      </c>
      <c r="IH35" s="1" t="s">
        <v>0</v>
      </c>
      <c r="II35" s="1" t="s">
        <v>0</v>
      </c>
      <c r="IJ35" s="1" t="s">
        <v>0</v>
      </c>
      <c r="IK35" s="1" t="s">
        <v>0</v>
      </c>
      <c r="IL35" s="1" t="s">
        <v>0</v>
      </c>
      <c r="IM35" s="1" t="s">
        <v>0</v>
      </c>
      <c r="IN35" s="1" t="s">
        <v>0</v>
      </c>
    </row>
    <row r="36" spans="2:248" ht="12" customHeight="1">
      <c r="B36" s="60"/>
      <c r="C36" s="61"/>
      <c r="D36" s="62"/>
      <c r="E36" s="60"/>
      <c r="F36" s="61"/>
      <c r="G36" s="62"/>
      <c r="H36" s="46" t="s">
        <v>2</v>
      </c>
      <c r="I36" s="47"/>
      <c r="J36" s="47"/>
      <c r="K36" s="47"/>
      <c r="L36" s="47"/>
      <c r="M36" s="47"/>
      <c r="N36" s="47"/>
      <c r="O36" s="47"/>
      <c r="P36" s="48"/>
      <c r="Q36" s="58" t="s">
        <v>3</v>
      </c>
      <c r="R36" s="59"/>
      <c r="S36" s="59"/>
      <c r="T36" s="59"/>
      <c r="U36" s="59"/>
      <c r="V36" s="59"/>
      <c r="W36" s="19">
        <f>SUM(W30,W33)</f>
        <v>588000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2">
        <f>SUM(DJ13-W36)</f>
        <v>8608933</v>
      </c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1"/>
      <c r="AY36" s="22">
        <f>SUM(AY30,AY33)</f>
        <v>429297</v>
      </c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3"/>
      <c r="BM36" s="1" t="s">
        <v>0</v>
      </c>
      <c r="BN36" s="1" t="s">
        <v>0</v>
      </c>
      <c r="BO36" s="1" t="s">
        <v>0</v>
      </c>
      <c r="BP36" s="1" t="s">
        <v>0</v>
      </c>
      <c r="BQ36" s="1" t="s">
        <v>0</v>
      </c>
      <c r="BR36" s="1" t="s">
        <v>0</v>
      </c>
      <c r="BS36" s="1" t="s">
        <v>0</v>
      </c>
      <c r="BT36" s="1" t="s">
        <v>0</v>
      </c>
      <c r="BU36" s="1" t="s">
        <v>0</v>
      </c>
      <c r="BV36" s="1" t="s">
        <v>0</v>
      </c>
      <c r="BW36" s="1" t="s">
        <v>0</v>
      </c>
      <c r="BX36" s="1" t="s">
        <v>0</v>
      </c>
      <c r="BY36" s="1" t="s">
        <v>0</v>
      </c>
      <c r="BZ36" s="1" t="s">
        <v>0</v>
      </c>
      <c r="CA36" s="1" t="s">
        <v>0</v>
      </c>
      <c r="CB36" s="1" t="s">
        <v>0</v>
      </c>
      <c r="CC36" s="1" t="s">
        <v>0</v>
      </c>
      <c r="CD36" s="1" t="s">
        <v>0</v>
      </c>
      <c r="CE36" s="1" t="s">
        <v>0</v>
      </c>
      <c r="CF36" s="1" t="s">
        <v>0</v>
      </c>
      <c r="CG36" s="1" t="s">
        <v>0</v>
      </c>
      <c r="CH36" s="1" t="s">
        <v>0</v>
      </c>
      <c r="CI36" s="1" t="s">
        <v>0</v>
      </c>
      <c r="CJ36" s="1" t="s">
        <v>0</v>
      </c>
      <c r="CK36" s="1" t="s">
        <v>0</v>
      </c>
      <c r="CL36" s="1" t="s">
        <v>0</v>
      </c>
      <c r="CM36" s="1" t="s">
        <v>0</v>
      </c>
      <c r="CN36" s="1" t="s">
        <v>0</v>
      </c>
      <c r="CO36" s="1" t="s">
        <v>0</v>
      </c>
      <c r="CP36" s="1" t="s">
        <v>0</v>
      </c>
      <c r="CQ36" s="1" t="s">
        <v>0</v>
      </c>
      <c r="CR36" s="1" t="s">
        <v>0</v>
      </c>
      <c r="CS36" s="1" t="s">
        <v>0</v>
      </c>
      <c r="CT36" s="1" t="s">
        <v>0</v>
      </c>
      <c r="CU36" s="1" t="s">
        <v>0</v>
      </c>
      <c r="CV36" s="1" t="s">
        <v>0</v>
      </c>
      <c r="CW36" s="1" t="s">
        <v>0</v>
      </c>
      <c r="CX36" s="1" t="s">
        <v>0</v>
      </c>
      <c r="CY36" s="1" t="s">
        <v>0</v>
      </c>
      <c r="CZ36" s="1" t="s">
        <v>0</v>
      </c>
      <c r="DA36" s="1" t="s">
        <v>0</v>
      </c>
      <c r="DB36" s="1" t="s">
        <v>0</v>
      </c>
      <c r="DC36" s="1" t="s">
        <v>0</v>
      </c>
      <c r="DD36" s="1" t="s">
        <v>0</v>
      </c>
      <c r="DE36" s="1" t="s">
        <v>0</v>
      </c>
      <c r="DF36" s="1" t="s">
        <v>0</v>
      </c>
      <c r="DG36" s="1" t="s">
        <v>0</v>
      </c>
      <c r="DH36" s="1" t="s">
        <v>0</v>
      </c>
      <c r="DI36" s="1" t="s">
        <v>0</v>
      </c>
      <c r="DJ36" s="1" t="s">
        <v>0</v>
      </c>
      <c r="DK36" s="1" t="s">
        <v>0</v>
      </c>
      <c r="DL36" s="1" t="s">
        <v>0</v>
      </c>
      <c r="DM36" s="1" t="s">
        <v>0</v>
      </c>
      <c r="DN36" s="1" t="s">
        <v>0</v>
      </c>
      <c r="DO36" s="1" t="s">
        <v>0</v>
      </c>
      <c r="DP36" s="1" t="s">
        <v>0</v>
      </c>
      <c r="DQ36" s="1" t="s">
        <v>0</v>
      </c>
      <c r="DR36" s="1" t="s">
        <v>0</v>
      </c>
      <c r="DS36" s="1" t="s">
        <v>0</v>
      </c>
      <c r="DT36" s="1" t="s">
        <v>0</v>
      </c>
      <c r="DU36" s="1" t="s">
        <v>0</v>
      </c>
      <c r="DV36" s="1" t="s">
        <v>0</v>
      </c>
      <c r="DW36" s="1" t="s">
        <v>0</v>
      </c>
      <c r="DX36" s="1" t="s">
        <v>0</v>
      </c>
      <c r="DY36" s="1" t="s">
        <v>0</v>
      </c>
      <c r="DZ36" s="1" t="s">
        <v>0</v>
      </c>
      <c r="EA36" s="1" t="s">
        <v>0</v>
      </c>
      <c r="EB36" s="1" t="s">
        <v>0</v>
      </c>
      <c r="EC36" s="1" t="s">
        <v>0</v>
      </c>
      <c r="ED36" s="1" t="s">
        <v>0</v>
      </c>
      <c r="EE36" s="1" t="s">
        <v>0</v>
      </c>
      <c r="EF36" s="1" t="s">
        <v>0</v>
      </c>
      <c r="EG36" s="1" t="s">
        <v>0</v>
      </c>
      <c r="EH36" s="1" t="s">
        <v>0</v>
      </c>
      <c r="EI36" s="1" t="s">
        <v>0</v>
      </c>
      <c r="EJ36" s="1" t="s">
        <v>0</v>
      </c>
      <c r="EK36" s="1" t="s">
        <v>0</v>
      </c>
      <c r="EL36" s="1" t="s">
        <v>0</v>
      </c>
      <c r="EM36" s="1" t="s">
        <v>0</v>
      </c>
      <c r="EN36" s="1" t="s">
        <v>0</v>
      </c>
      <c r="EO36" s="1" t="s">
        <v>0</v>
      </c>
      <c r="EP36" s="1" t="s">
        <v>0</v>
      </c>
      <c r="EQ36" s="1" t="s">
        <v>0</v>
      </c>
      <c r="ER36" s="1" t="s">
        <v>0</v>
      </c>
      <c r="ES36" s="1" t="s">
        <v>0</v>
      </c>
      <c r="ET36" s="1" t="s">
        <v>0</v>
      </c>
      <c r="EU36" s="1" t="s">
        <v>0</v>
      </c>
      <c r="EV36" s="1" t="s">
        <v>0</v>
      </c>
      <c r="EW36" s="1" t="s">
        <v>0</v>
      </c>
      <c r="EX36" s="1" t="s">
        <v>0</v>
      </c>
      <c r="EY36" s="1" t="s">
        <v>0</v>
      </c>
      <c r="EZ36" s="1" t="s">
        <v>0</v>
      </c>
      <c r="FA36" s="1" t="s">
        <v>0</v>
      </c>
      <c r="FB36" s="1" t="s">
        <v>0</v>
      </c>
      <c r="FC36" s="1" t="s">
        <v>0</v>
      </c>
      <c r="FD36" s="1" t="s">
        <v>0</v>
      </c>
      <c r="FE36" s="1" t="s">
        <v>0</v>
      </c>
      <c r="FF36" s="1" t="s">
        <v>0</v>
      </c>
      <c r="FG36" s="1" t="s">
        <v>0</v>
      </c>
      <c r="FH36" s="1" t="s">
        <v>0</v>
      </c>
      <c r="FI36" s="1" t="s">
        <v>0</v>
      </c>
      <c r="FJ36" s="1" t="s">
        <v>0</v>
      </c>
      <c r="FK36" s="1" t="s">
        <v>0</v>
      </c>
      <c r="FL36" s="1" t="s">
        <v>0</v>
      </c>
      <c r="FM36" s="1" t="s">
        <v>0</v>
      </c>
      <c r="FN36" s="1" t="s">
        <v>0</v>
      </c>
      <c r="FO36" s="1" t="s">
        <v>0</v>
      </c>
      <c r="FP36" s="1" t="s">
        <v>0</v>
      </c>
      <c r="FQ36" s="1" t="s">
        <v>0</v>
      </c>
      <c r="FR36" s="1" t="s">
        <v>0</v>
      </c>
      <c r="FS36" s="1" t="s">
        <v>0</v>
      </c>
      <c r="FT36" s="1" t="s">
        <v>0</v>
      </c>
      <c r="FU36" s="1" t="s">
        <v>0</v>
      </c>
      <c r="FV36" s="1" t="s">
        <v>0</v>
      </c>
      <c r="FW36" s="1" t="s">
        <v>0</v>
      </c>
      <c r="FX36" s="1" t="s">
        <v>0</v>
      </c>
      <c r="FY36" s="1" t="s">
        <v>0</v>
      </c>
      <c r="FZ36" s="1" t="s">
        <v>0</v>
      </c>
      <c r="GA36" s="1" t="s">
        <v>0</v>
      </c>
      <c r="GB36" s="1" t="s">
        <v>0</v>
      </c>
      <c r="GC36" s="1" t="s">
        <v>0</v>
      </c>
      <c r="GD36" s="1" t="s">
        <v>0</v>
      </c>
      <c r="GE36" s="1" t="s">
        <v>0</v>
      </c>
      <c r="GF36" s="1" t="s">
        <v>0</v>
      </c>
      <c r="GG36" s="1" t="s">
        <v>0</v>
      </c>
      <c r="GH36" s="1" t="s">
        <v>0</v>
      </c>
      <c r="GI36" s="1" t="s">
        <v>0</v>
      </c>
      <c r="GJ36" s="1" t="s">
        <v>0</v>
      </c>
      <c r="GK36" s="1" t="s">
        <v>0</v>
      </c>
      <c r="GL36" s="1" t="s">
        <v>0</v>
      </c>
      <c r="GM36" s="1" t="s">
        <v>0</v>
      </c>
      <c r="GN36" s="1" t="s">
        <v>0</v>
      </c>
      <c r="GO36" s="1" t="s">
        <v>0</v>
      </c>
      <c r="GP36" s="1" t="s">
        <v>0</v>
      </c>
      <c r="GQ36" s="1" t="s">
        <v>0</v>
      </c>
      <c r="GR36" s="1" t="s">
        <v>0</v>
      </c>
      <c r="GS36" s="1" t="s">
        <v>0</v>
      </c>
      <c r="GT36" s="1" t="s">
        <v>0</v>
      </c>
      <c r="GU36" s="1" t="s">
        <v>0</v>
      </c>
      <c r="GV36" s="1" t="s">
        <v>0</v>
      </c>
      <c r="GW36" s="1" t="s">
        <v>0</v>
      </c>
      <c r="GX36" s="1" t="s">
        <v>0</v>
      </c>
      <c r="GY36" s="1" t="s">
        <v>0</v>
      </c>
      <c r="GZ36" s="1" t="s">
        <v>0</v>
      </c>
      <c r="HA36" s="1" t="s">
        <v>0</v>
      </c>
      <c r="HB36" s="1" t="s">
        <v>0</v>
      </c>
      <c r="HC36" s="1" t="s">
        <v>0</v>
      </c>
      <c r="HD36" s="1" t="s">
        <v>0</v>
      </c>
      <c r="HE36" s="1" t="s">
        <v>0</v>
      </c>
      <c r="HF36" s="1" t="s">
        <v>0</v>
      </c>
      <c r="HG36" s="1" t="s">
        <v>0</v>
      </c>
      <c r="HH36" s="1" t="s">
        <v>0</v>
      </c>
      <c r="HI36" s="1" t="s">
        <v>0</v>
      </c>
      <c r="HJ36" s="1" t="s">
        <v>0</v>
      </c>
      <c r="HK36" s="1" t="s">
        <v>0</v>
      </c>
      <c r="HL36" s="1" t="s">
        <v>0</v>
      </c>
      <c r="HM36" s="1" t="s">
        <v>0</v>
      </c>
      <c r="HN36" s="1" t="s">
        <v>0</v>
      </c>
      <c r="HO36" s="1" t="s">
        <v>0</v>
      </c>
      <c r="HP36" s="1" t="s">
        <v>0</v>
      </c>
      <c r="HQ36" s="1" t="s">
        <v>0</v>
      </c>
      <c r="HR36" s="1" t="s">
        <v>0</v>
      </c>
      <c r="HS36" s="1" t="s">
        <v>0</v>
      </c>
      <c r="HT36" s="1" t="s">
        <v>0</v>
      </c>
      <c r="HU36" s="1" t="s">
        <v>0</v>
      </c>
      <c r="HV36" s="1" t="s">
        <v>0</v>
      </c>
      <c r="HW36" s="1" t="s">
        <v>0</v>
      </c>
      <c r="HX36" s="1" t="s">
        <v>0</v>
      </c>
      <c r="HY36" s="1" t="s">
        <v>0</v>
      </c>
      <c r="HZ36" s="1" t="s">
        <v>0</v>
      </c>
      <c r="IA36" s="1" t="s">
        <v>0</v>
      </c>
      <c r="IB36" s="1" t="s">
        <v>0</v>
      </c>
      <c r="IC36" s="1" t="s">
        <v>0</v>
      </c>
      <c r="ID36" s="1" t="s">
        <v>0</v>
      </c>
      <c r="IE36" s="1" t="s">
        <v>0</v>
      </c>
      <c r="IF36" s="1" t="s">
        <v>0</v>
      </c>
      <c r="IG36" s="1" t="s">
        <v>0</v>
      </c>
      <c r="IH36" s="1" t="s">
        <v>0</v>
      </c>
      <c r="II36" s="1" t="s">
        <v>0</v>
      </c>
      <c r="IJ36" s="1" t="s">
        <v>0</v>
      </c>
      <c r="IK36" s="1" t="s">
        <v>0</v>
      </c>
      <c r="IL36" s="1" t="s">
        <v>0</v>
      </c>
      <c r="IM36" s="1" t="s">
        <v>0</v>
      </c>
      <c r="IN36" s="1" t="s">
        <v>0</v>
      </c>
    </row>
    <row r="37" spans="2:248" ht="12" customHeight="1">
      <c r="B37" s="60"/>
      <c r="C37" s="61"/>
      <c r="D37" s="62"/>
      <c r="E37" s="60"/>
      <c r="F37" s="61"/>
      <c r="G37" s="62"/>
      <c r="H37" s="49"/>
      <c r="I37" s="50"/>
      <c r="J37" s="50"/>
      <c r="K37" s="50"/>
      <c r="L37" s="50"/>
      <c r="M37" s="50"/>
      <c r="N37" s="50"/>
      <c r="O37" s="50"/>
      <c r="P37" s="51"/>
      <c r="Q37" s="58" t="s">
        <v>1</v>
      </c>
      <c r="R37" s="59"/>
      <c r="S37" s="59"/>
      <c r="T37" s="59"/>
      <c r="U37" s="59"/>
      <c r="V37" s="59"/>
      <c r="W37" s="19">
        <f>SUM(W31,W34)</f>
        <v>0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2">
        <f>SUM(DJ14-W37)</f>
        <v>5024</v>
      </c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1"/>
      <c r="AY37" s="22">
        <f>SUM(AY31,AY34)</f>
        <v>151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3"/>
      <c r="BM37" s="1" t="s">
        <v>0</v>
      </c>
      <c r="BN37" s="1" t="s">
        <v>0</v>
      </c>
      <c r="BO37" s="1" t="s">
        <v>0</v>
      </c>
      <c r="BP37" s="1" t="s">
        <v>0</v>
      </c>
      <c r="BQ37" s="1" t="s">
        <v>0</v>
      </c>
      <c r="BR37" s="1" t="s">
        <v>0</v>
      </c>
      <c r="BS37" s="1" t="s">
        <v>0</v>
      </c>
      <c r="BT37" s="1" t="s">
        <v>0</v>
      </c>
      <c r="BU37" s="1" t="s">
        <v>0</v>
      </c>
      <c r="BV37" s="1" t="s">
        <v>0</v>
      </c>
      <c r="BW37" s="1" t="s">
        <v>0</v>
      </c>
      <c r="BX37" s="1" t="s">
        <v>0</v>
      </c>
      <c r="BY37" s="1" t="s">
        <v>0</v>
      </c>
      <c r="BZ37" s="1" t="s">
        <v>0</v>
      </c>
      <c r="CA37" s="1" t="s">
        <v>0</v>
      </c>
      <c r="CB37" s="1" t="s">
        <v>0</v>
      </c>
      <c r="CC37" s="1" t="s">
        <v>0</v>
      </c>
      <c r="CD37" s="1" t="s">
        <v>0</v>
      </c>
      <c r="CE37" s="1" t="s">
        <v>0</v>
      </c>
      <c r="CF37" s="1" t="s">
        <v>0</v>
      </c>
      <c r="CG37" s="1" t="s">
        <v>0</v>
      </c>
      <c r="CH37" s="1" t="s">
        <v>0</v>
      </c>
      <c r="CI37" s="1" t="s">
        <v>0</v>
      </c>
      <c r="CJ37" s="1" t="s">
        <v>0</v>
      </c>
      <c r="CK37" s="1" t="s">
        <v>0</v>
      </c>
      <c r="CL37" s="1" t="s">
        <v>0</v>
      </c>
      <c r="CM37" s="1" t="s">
        <v>0</v>
      </c>
      <c r="CN37" s="1" t="s">
        <v>0</v>
      </c>
      <c r="CO37" s="1" t="s">
        <v>0</v>
      </c>
      <c r="CP37" s="1" t="s">
        <v>0</v>
      </c>
      <c r="CQ37" s="1" t="s">
        <v>0</v>
      </c>
      <c r="CR37" s="1" t="s">
        <v>0</v>
      </c>
      <c r="CS37" s="1" t="s">
        <v>0</v>
      </c>
      <c r="CT37" s="1" t="s">
        <v>0</v>
      </c>
      <c r="CU37" s="1" t="s">
        <v>0</v>
      </c>
      <c r="CV37" s="1" t="s">
        <v>0</v>
      </c>
      <c r="CW37" s="1" t="s">
        <v>0</v>
      </c>
      <c r="CX37" s="1" t="s">
        <v>0</v>
      </c>
      <c r="CY37" s="1" t="s">
        <v>0</v>
      </c>
      <c r="CZ37" s="1" t="s">
        <v>0</v>
      </c>
      <c r="DA37" s="1" t="s">
        <v>0</v>
      </c>
      <c r="DB37" s="1" t="s">
        <v>0</v>
      </c>
      <c r="DC37" s="1" t="s">
        <v>0</v>
      </c>
      <c r="DD37" s="1" t="s">
        <v>0</v>
      </c>
      <c r="DE37" s="1" t="s">
        <v>0</v>
      </c>
      <c r="DF37" s="1" t="s">
        <v>0</v>
      </c>
      <c r="DG37" s="1" t="s">
        <v>0</v>
      </c>
      <c r="DH37" s="1" t="s">
        <v>0</v>
      </c>
      <c r="DI37" s="1" t="s">
        <v>0</v>
      </c>
      <c r="DJ37" s="1" t="s">
        <v>0</v>
      </c>
      <c r="DK37" s="1" t="s">
        <v>0</v>
      </c>
      <c r="DL37" s="1" t="s">
        <v>0</v>
      </c>
      <c r="DM37" s="1" t="s">
        <v>0</v>
      </c>
      <c r="DN37" s="1" t="s">
        <v>0</v>
      </c>
      <c r="DO37" s="1" t="s">
        <v>0</v>
      </c>
      <c r="DP37" s="1" t="s">
        <v>0</v>
      </c>
      <c r="DQ37" s="1" t="s">
        <v>0</v>
      </c>
      <c r="DR37" s="1" t="s">
        <v>0</v>
      </c>
      <c r="DS37" s="1" t="s">
        <v>0</v>
      </c>
      <c r="DT37" s="1" t="s">
        <v>0</v>
      </c>
      <c r="DU37" s="1" t="s">
        <v>0</v>
      </c>
      <c r="DV37" s="1" t="s">
        <v>0</v>
      </c>
      <c r="DW37" s="1" t="s">
        <v>0</v>
      </c>
      <c r="DX37" s="1" t="s">
        <v>0</v>
      </c>
      <c r="DY37" s="1" t="s">
        <v>0</v>
      </c>
      <c r="DZ37" s="1" t="s">
        <v>0</v>
      </c>
      <c r="EA37" s="1" t="s">
        <v>0</v>
      </c>
      <c r="EB37" s="1" t="s">
        <v>0</v>
      </c>
      <c r="EC37" s="1" t="s">
        <v>0</v>
      </c>
      <c r="ED37" s="1" t="s">
        <v>0</v>
      </c>
      <c r="EE37" s="1" t="s">
        <v>0</v>
      </c>
      <c r="EF37" s="1" t="s">
        <v>0</v>
      </c>
      <c r="EG37" s="1" t="s">
        <v>0</v>
      </c>
      <c r="EH37" s="1" t="s">
        <v>0</v>
      </c>
      <c r="EI37" s="1" t="s">
        <v>0</v>
      </c>
      <c r="EJ37" s="1" t="s">
        <v>0</v>
      </c>
      <c r="EK37" s="1" t="s">
        <v>0</v>
      </c>
      <c r="EL37" s="1" t="s">
        <v>0</v>
      </c>
      <c r="EM37" s="1" t="s">
        <v>0</v>
      </c>
      <c r="EN37" s="1" t="s">
        <v>0</v>
      </c>
      <c r="EO37" s="1" t="s">
        <v>0</v>
      </c>
      <c r="EP37" s="1" t="s">
        <v>0</v>
      </c>
      <c r="EQ37" s="1" t="s">
        <v>0</v>
      </c>
      <c r="ER37" s="1" t="s">
        <v>0</v>
      </c>
      <c r="ES37" s="1" t="s">
        <v>0</v>
      </c>
      <c r="ET37" s="1" t="s">
        <v>0</v>
      </c>
      <c r="EU37" s="1" t="s">
        <v>0</v>
      </c>
      <c r="EV37" s="1" t="s">
        <v>0</v>
      </c>
      <c r="EW37" s="1" t="s">
        <v>0</v>
      </c>
      <c r="EX37" s="1" t="s">
        <v>0</v>
      </c>
      <c r="EY37" s="1" t="s">
        <v>0</v>
      </c>
      <c r="EZ37" s="1" t="s">
        <v>0</v>
      </c>
      <c r="FA37" s="1" t="s">
        <v>0</v>
      </c>
      <c r="FB37" s="1" t="s">
        <v>0</v>
      </c>
      <c r="FC37" s="1" t="s">
        <v>0</v>
      </c>
      <c r="FD37" s="1" t="s">
        <v>0</v>
      </c>
      <c r="FE37" s="1" t="s">
        <v>0</v>
      </c>
      <c r="FF37" s="1" t="s">
        <v>0</v>
      </c>
      <c r="FG37" s="1" t="s">
        <v>0</v>
      </c>
      <c r="FH37" s="1" t="s">
        <v>0</v>
      </c>
      <c r="FI37" s="1" t="s">
        <v>0</v>
      </c>
      <c r="FJ37" s="1" t="s">
        <v>0</v>
      </c>
      <c r="FK37" s="1" t="s">
        <v>0</v>
      </c>
      <c r="FL37" s="1" t="s">
        <v>0</v>
      </c>
      <c r="FM37" s="1" t="s">
        <v>0</v>
      </c>
      <c r="FN37" s="1" t="s">
        <v>0</v>
      </c>
      <c r="FO37" s="1" t="s">
        <v>0</v>
      </c>
      <c r="FP37" s="1" t="s">
        <v>0</v>
      </c>
      <c r="FQ37" s="1" t="s">
        <v>0</v>
      </c>
      <c r="FR37" s="1" t="s">
        <v>0</v>
      </c>
      <c r="FS37" s="1" t="s">
        <v>0</v>
      </c>
      <c r="FT37" s="1" t="s">
        <v>0</v>
      </c>
      <c r="FU37" s="1" t="s">
        <v>0</v>
      </c>
      <c r="FV37" s="1" t="s">
        <v>0</v>
      </c>
      <c r="FW37" s="1" t="s">
        <v>0</v>
      </c>
      <c r="FX37" s="1" t="s">
        <v>0</v>
      </c>
      <c r="FY37" s="1" t="s">
        <v>0</v>
      </c>
      <c r="FZ37" s="1" t="s">
        <v>0</v>
      </c>
      <c r="GA37" s="1" t="s">
        <v>0</v>
      </c>
      <c r="GB37" s="1" t="s">
        <v>0</v>
      </c>
      <c r="GC37" s="1" t="s">
        <v>0</v>
      </c>
      <c r="GD37" s="1" t="s">
        <v>0</v>
      </c>
      <c r="GE37" s="1" t="s">
        <v>0</v>
      </c>
      <c r="GF37" s="1" t="s">
        <v>0</v>
      </c>
      <c r="GG37" s="1" t="s">
        <v>0</v>
      </c>
      <c r="GH37" s="1" t="s">
        <v>0</v>
      </c>
      <c r="GI37" s="1" t="s">
        <v>0</v>
      </c>
      <c r="GJ37" s="1" t="s">
        <v>0</v>
      </c>
      <c r="GK37" s="1" t="s">
        <v>0</v>
      </c>
      <c r="GL37" s="1" t="s">
        <v>0</v>
      </c>
      <c r="GM37" s="1" t="s">
        <v>0</v>
      </c>
      <c r="GN37" s="1" t="s">
        <v>0</v>
      </c>
      <c r="GO37" s="1" t="s">
        <v>0</v>
      </c>
      <c r="GP37" s="1" t="s">
        <v>0</v>
      </c>
      <c r="GQ37" s="1" t="s">
        <v>0</v>
      </c>
      <c r="GR37" s="1" t="s">
        <v>0</v>
      </c>
      <c r="GS37" s="1" t="s">
        <v>0</v>
      </c>
      <c r="GT37" s="1" t="s">
        <v>0</v>
      </c>
      <c r="GU37" s="1" t="s">
        <v>0</v>
      </c>
      <c r="GV37" s="1" t="s">
        <v>0</v>
      </c>
      <c r="GW37" s="1" t="s">
        <v>0</v>
      </c>
      <c r="GX37" s="1" t="s">
        <v>0</v>
      </c>
      <c r="GY37" s="1" t="s">
        <v>0</v>
      </c>
      <c r="GZ37" s="1" t="s">
        <v>0</v>
      </c>
      <c r="HA37" s="1" t="s">
        <v>0</v>
      </c>
      <c r="HB37" s="1" t="s">
        <v>0</v>
      </c>
      <c r="HC37" s="1" t="s">
        <v>0</v>
      </c>
      <c r="HD37" s="1" t="s">
        <v>0</v>
      </c>
      <c r="HE37" s="1" t="s">
        <v>0</v>
      </c>
      <c r="HF37" s="1" t="s">
        <v>0</v>
      </c>
      <c r="HG37" s="1" t="s">
        <v>0</v>
      </c>
      <c r="HH37" s="1" t="s">
        <v>0</v>
      </c>
      <c r="HI37" s="1" t="s">
        <v>0</v>
      </c>
      <c r="HJ37" s="1" t="s">
        <v>0</v>
      </c>
      <c r="HK37" s="1" t="s">
        <v>0</v>
      </c>
      <c r="HL37" s="1" t="s">
        <v>0</v>
      </c>
      <c r="HM37" s="1" t="s">
        <v>0</v>
      </c>
      <c r="HN37" s="1" t="s">
        <v>0</v>
      </c>
      <c r="HO37" s="1" t="s">
        <v>0</v>
      </c>
      <c r="HP37" s="1" t="s">
        <v>0</v>
      </c>
      <c r="HQ37" s="1" t="s">
        <v>0</v>
      </c>
      <c r="HR37" s="1" t="s">
        <v>0</v>
      </c>
      <c r="HS37" s="1" t="s">
        <v>0</v>
      </c>
      <c r="HT37" s="1" t="s">
        <v>0</v>
      </c>
      <c r="HU37" s="1" t="s">
        <v>0</v>
      </c>
      <c r="HV37" s="1" t="s">
        <v>0</v>
      </c>
      <c r="HW37" s="1" t="s">
        <v>0</v>
      </c>
      <c r="HX37" s="1" t="s">
        <v>0</v>
      </c>
      <c r="HY37" s="1" t="s">
        <v>0</v>
      </c>
      <c r="HZ37" s="1" t="s">
        <v>0</v>
      </c>
      <c r="IA37" s="1" t="s">
        <v>0</v>
      </c>
      <c r="IB37" s="1" t="s">
        <v>0</v>
      </c>
      <c r="IC37" s="1" t="s">
        <v>0</v>
      </c>
      <c r="ID37" s="1" t="s">
        <v>0</v>
      </c>
      <c r="IE37" s="1" t="s">
        <v>0</v>
      </c>
      <c r="IF37" s="1" t="s">
        <v>0</v>
      </c>
      <c r="IG37" s="1" t="s">
        <v>0</v>
      </c>
      <c r="IH37" s="1" t="s">
        <v>0</v>
      </c>
      <c r="II37" s="1" t="s">
        <v>0</v>
      </c>
      <c r="IJ37" s="1" t="s">
        <v>0</v>
      </c>
      <c r="IK37" s="1" t="s">
        <v>0</v>
      </c>
      <c r="IL37" s="1" t="s">
        <v>0</v>
      </c>
      <c r="IM37" s="1" t="s">
        <v>0</v>
      </c>
      <c r="IN37" s="1" t="s">
        <v>0</v>
      </c>
    </row>
    <row r="38" spans="2:248" ht="12" customHeight="1">
      <c r="B38" s="60"/>
      <c r="C38" s="61"/>
      <c r="D38" s="62"/>
      <c r="E38" s="63"/>
      <c r="F38" s="64"/>
      <c r="G38" s="65"/>
      <c r="H38" s="52"/>
      <c r="I38" s="53"/>
      <c r="J38" s="53"/>
      <c r="K38" s="53"/>
      <c r="L38" s="53"/>
      <c r="M38" s="53"/>
      <c r="N38" s="53"/>
      <c r="O38" s="53"/>
      <c r="P38" s="54"/>
      <c r="Q38" s="58" t="s">
        <v>2</v>
      </c>
      <c r="R38" s="59"/>
      <c r="S38" s="59"/>
      <c r="T38" s="59"/>
      <c r="U38" s="59"/>
      <c r="V38" s="59"/>
      <c r="W38" s="19">
        <f>SUM(W36:AJ37)</f>
        <v>588000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2">
        <f>SUM(AK36:AX37)</f>
        <v>8613957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1"/>
      <c r="AY38" s="22">
        <f>SUM(AY36:BL37)</f>
        <v>429448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3"/>
      <c r="BM38" s="1" t="s">
        <v>0</v>
      </c>
      <c r="BN38" s="1" t="s">
        <v>0</v>
      </c>
      <c r="BO38" s="1" t="s">
        <v>0</v>
      </c>
      <c r="BP38" s="1" t="s">
        <v>0</v>
      </c>
      <c r="BQ38" s="1" t="s">
        <v>0</v>
      </c>
      <c r="BR38" s="1" t="s">
        <v>0</v>
      </c>
      <c r="BS38" s="1" t="s">
        <v>0</v>
      </c>
      <c r="BT38" s="1" t="s">
        <v>0</v>
      </c>
      <c r="BU38" s="1" t="s">
        <v>0</v>
      </c>
      <c r="BV38" s="1" t="s">
        <v>0</v>
      </c>
      <c r="BW38" s="1" t="s">
        <v>0</v>
      </c>
      <c r="BX38" s="1" t="s">
        <v>0</v>
      </c>
      <c r="BY38" s="1" t="s">
        <v>0</v>
      </c>
      <c r="BZ38" s="1" t="s">
        <v>0</v>
      </c>
      <c r="CA38" s="1" t="s">
        <v>0</v>
      </c>
      <c r="CB38" s="1" t="s">
        <v>0</v>
      </c>
      <c r="CC38" s="1" t="s">
        <v>0</v>
      </c>
      <c r="CD38" s="1" t="s">
        <v>0</v>
      </c>
      <c r="CE38" s="1" t="s">
        <v>0</v>
      </c>
      <c r="CF38" s="1" t="s">
        <v>0</v>
      </c>
      <c r="CG38" s="1" t="s">
        <v>0</v>
      </c>
      <c r="CH38" s="1" t="s">
        <v>0</v>
      </c>
      <c r="CI38" s="1" t="s">
        <v>0</v>
      </c>
      <c r="CJ38" s="1" t="s">
        <v>0</v>
      </c>
      <c r="CK38" s="1" t="s">
        <v>0</v>
      </c>
      <c r="CL38" s="1" t="s">
        <v>0</v>
      </c>
      <c r="CM38" s="1" t="s">
        <v>0</v>
      </c>
      <c r="CN38" s="1" t="s">
        <v>0</v>
      </c>
      <c r="CO38" s="1" t="s">
        <v>0</v>
      </c>
      <c r="CP38" s="1" t="s">
        <v>0</v>
      </c>
      <c r="CQ38" s="1" t="s">
        <v>0</v>
      </c>
      <c r="CR38" s="1" t="s">
        <v>0</v>
      </c>
      <c r="CS38" s="1" t="s">
        <v>0</v>
      </c>
      <c r="CT38" s="1" t="s">
        <v>0</v>
      </c>
      <c r="CU38" s="1" t="s">
        <v>0</v>
      </c>
      <c r="CV38" s="1" t="s">
        <v>0</v>
      </c>
      <c r="CW38" s="1" t="s">
        <v>0</v>
      </c>
      <c r="CX38" s="1" t="s">
        <v>0</v>
      </c>
      <c r="CY38" s="1" t="s">
        <v>0</v>
      </c>
      <c r="CZ38" s="1" t="s">
        <v>0</v>
      </c>
      <c r="DA38" s="1" t="s">
        <v>0</v>
      </c>
      <c r="DB38" s="1" t="s">
        <v>0</v>
      </c>
      <c r="DC38" s="1" t="s">
        <v>0</v>
      </c>
      <c r="DD38" s="1" t="s">
        <v>0</v>
      </c>
      <c r="DE38" s="1" t="s">
        <v>0</v>
      </c>
      <c r="DF38" s="1" t="s">
        <v>0</v>
      </c>
      <c r="DG38" s="1" t="s">
        <v>0</v>
      </c>
      <c r="DH38" s="1" t="s">
        <v>0</v>
      </c>
      <c r="DI38" s="1" t="s">
        <v>0</v>
      </c>
      <c r="DJ38" s="1" t="s">
        <v>0</v>
      </c>
      <c r="DK38" s="1" t="s">
        <v>0</v>
      </c>
      <c r="DL38" s="1" t="s">
        <v>0</v>
      </c>
      <c r="DM38" s="1" t="s">
        <v>0</v>
      </c>
      <c r="DN38" s="1" t="s">
        <v>0</v>
      </c>
      <c r="DO38" s="1" t="s">
        <v>0</v>
      </c>
      <c r="DP38" s="1" t="s">
        <v>0</v>
      </c>
      <c r="DQ38" s="1" t="s">
        <v>0</v>
      </c>
      <c r="DR38" s="1" t="s">
        <v>0</v>
      </c>
      <c r="DS38" s="1" t="s">
        <v>0</v>
      </c>
      <c r="DT38" s="1" t="s">
        <v>0</v>
      </c>
      <c r="DU38" s="1" t="s">
        <v>0</v>
      </c>
      <c r="DV38" s="1" t="s">
        <v>0</v>
      </c>
      <c r="DW38" s="1" t="s">
        <v>0</v>
      </c>
      <c r="DX38" s="1" t="s">
        <v>0</v>
      </c>
      <c r="DY38" s="1" t="s">
        <v>0</v>
      </c>
      <c r="DZ38" s="1" t="s">
        <v>0</v>
      </c>
      <c r="EA38" s="1" t="s">
        <v>0</v>
      </c>
      <c r="EB38" s="1" t="s">
        <v>0</v>
      </c>
      <c r="EC38" s="1" t="s">
        <v>0</v>
      </c>
      <c r="ED38" s="1" t="s">
        <v>0</v>
      </c>
      <c r="EE38" s="1" t="s">
        <v>0</v>
      </c>
      <c r="EF38" s="1" t="s">
        <v>0</v>
      </c>
      <c r="EG38" s="1" t="s">
        <v>0</v>
      </c>
      <c r="EH38" s="1" t="s">
        <v>0</v>
      </c>
      <c r="EI38" s="1" t="s">
        <v>0</v>
      </c>
      <c r="EJ38" s="1" t="s">
        <v>0</v>
      </c>
      <c r="EK38" s="1" t="s">
        <v>0</v>
      </c>
      <c r="EL38" s="1" t="s">
        <v>0</v>
      </c>
      <c r="EM38" s="1" t="s">
        <v>0</v>
      </c>
      <c r="EN38" s="1" t="s">
        <v>0</v>
      </c>
      <c r="EO38" s="1" t="s">
        <v>0</v>
      </c>
      <c r="EP38" s="1" t="s">
        <v>0</v>
      </c>
      <c r="EQ38" s="1" t="s">
        <v>0</v>
      </c>
      <c r="ER38" s="1" t="s">
        <v>0</v>
      </c>
      <c r="ES38" s="1" t="s">
        <v>0</v>
      </c>
      <c r="ET38" s="1" t="s">
        <v>0</v>
      </c>
      <c r="EU38" s="1" t="s">
        <v>0</v>
      </c>
      <c r="EV38" s="1" t="s">
        <v>0</v>
      </c>
      <c r="EW38" s="1" t="s">
        <v>0</v>
      </c>
      <c r="EX38" s="1" t="s">
        <v>0</v>
      </c>
      <c r="EY38" s="1" t="s">
        <v>0</v>
      </c>
      <c r="EZ38" s="1" t="s">
        <v>0</v>
      </c>
      <c r="FA38" s="1" t="s">
        <v>0</v>
      </c>
      <c r="FB38" s="1" t="s">
        <v>0</v>
      </c>
      <c r="FC38" s="1" t="s">
        <v>0</v>
      </c>
      <c r="FD38" s="1" t="s">
        <v>0</v>
      </c>
      <c r="FE38" s="1" t="s">
        <v>0</v>
      </c>
      <c r="FF38" s="1" t="s">
        <v>0</v>
      </c>
      <c r="FG38" s="1" t="s">
        <v>0</v>
      </c>
      <c r="FH38" s="1" t="s">
        <v>0</v>
      </c>
      <c r="FI38" s="1" t="s">
        <v>0</v>
      </c>
      <c r="FJ38" s="1" t="s">
        <v>0</v>
      </c>
      <c r="FK38" s="1" t="s">
        <v>0</v>
      </c>
      <c r="FL38" s="1" t="s">
        <v>0</v>
      </c>
      <c r="FM38" s="1" t="s">
        <v>0</v>
      </c>
      <c r="FN38" s="1" t="s">
        <v>0</v>
      </c>
      <c r="FO38" s="1" t="s">
        <v>0</v>
      </c>
      <c r="FP38" s="1" t="s">
        <v>0</v>
      </c>
      <c r="FQ38" s="1" t="s">
        <v>0</v>
      </c>
      <c r="FR38" s="1" t="s">
        <v>0</v>
      </c>
      <c r="FS38" s="1" t="s">
        <v>0</v>
      </c>
      <c r="FT38" s="1" t="s">
        <v>0</v>
      </c>
      <c r="FU38" s="1" t="s">
        <v>0</v>
      </c>
      <c r="FV38" s="1" t="s">
        <v>0</v>
      </c>
      <c r="FW38" s="1" t="s">
        <v>0</v>
      </c>
      <c r="FX38" s="1" t="s">
        <v>0</v>
      </c>
      <c r="FY38" s="1" t="s">
        <v>0</v>
      </c>
      <c r="FZ38" s="1" t="s">
        <v>0</v>
      </c>
      <c r="GA38" s="1" t="s">
        <v>0</v>
      </c>
      <c r="GB38" s="1" t="s">
        <v>0</v>
      </c>
      <c r="GC38" s="1" t="s">
        <v>0</v>
      </c>
      <c r="GD38" s="1" t="s">
        <v>0</v>
      </c>
      <c r="GE38" s="1" t="s">
        <v>0</v>
      </c>
      <c r="GF38" s="1" t="s">
        <v>0</v>
      </c>
      <c r="GG38" s="1" t="s">
        <v>0</v>
      </c>
      <c r="GH38" s="1" t="s">
        <v>0</v>
      </c>
      <c r="GI38" s="1" t="s">
        <v>0</v>
      </c>
      <c r="GJ38" s="1" t="s">
        <v>0</v>
      </c>
      <c r="GK38" s="1" t="s">
        <v>0</v>
      </c>
      <c r="GL38" s="1" t="s">
        <v>0</v>
      </c>
      <c r="GM38" s="1" t="s">
        <v>0</v>
      </c>
      <c r="GN38" s="1" t="s">
        <v>0</v>
      </c>
      <c r="GO38" s="1" t="s">
        <v>0</v>
      </c>
      <c r="GP38" s="1" t="s">
        <v>0</v>
      </c>
      <c r="GQ38" s="1" t="s">
        <v>0</v>
      </c>
      <c r="GR38" s="1" t="s">
        <v>0</v>
      </c>
      <c r="GS38" s="1" t="s">
        <v>0</v>
      </c>
      <c r="GT38" s="1" t="s">
        <v>0</v>
      </c>
      <c r="GU38" s="1" t="s">
        <v>0</v>
      </c>
      <c r="GV38" s="1" t="s">
        <v>0</v>
      </c>
      <c r="GW38" s="1" t="s">
        <v>0</v>
      </c>
      <c r="GX38" s="1" t="s">
        <v>0</v>
      </c>
      <c r="GY38" s="1" t="s">
        <v>0</v>
      </c>
      <c r="GZ38" s="1" t="s">
        <v>0</v>
      </c>
      <c r="HA38" s="1" t="s">
        <v>0</v>
      </c>
      <c r="HB38" s="1" t="s">
        <v>0</v>
      </c>
      <c r="HC38" s="1" t="s">
        <v>0</v>
      </c>
      <c r="HD38" s="1" t="s">
        <v>0</v>
      </c>
      <c r="HE38" s="1" t="s">
        <v>0</v>
      </c>
      <c r="HF38" s="1" t="s">
        <v>0</v>
      </c>
      <c r="HG38" s="1" t="s">
        <v>0</v>
      </c>
      <c r="HH38" s="1" t="s">
        <v>0</v>
      </c>
      <c r="HI38" s="1" t="s">
        <v>0</v>
      </c>
      <c r="HJ38" s="1" t="s">
        <v>0</v>
      </c>
      <c r="HK38" s="1" t="s">
        <v>0</v>
      </c>
      <c r="HL38" s="1" t="s">
        <v>0</v>
      </c>
      <c r="HM38" s="1" t="s">
        <v>0</v>
      </c>
      <c r="HN38" s="1" t="s">
        <v>0</v>
      </c>
      <c r="HO38" s="1" t="s">
        <v>0</v>
      </c>
      <c r="HP38" s="1" t="s">
        <v>0</v>
      </c>
      <c r="HQ38" s="1" t="s">
        <v>0</v>
      </c>
      <c r="HR38" s="1" t="s">
        <v>0</v>
      </c>
      <c r="HS38" s="1" t="s">
        <v>0</v>
      </c>
      <c r="HT38" s="1" t="s">
        <v>0</v>
      </c>
      <c r="HU38" s="1" t="s">
        <v>0</v>
      </c>
      <c r="HV38" s="1" t="s">
        <v>0</v>
      </c>
      <c r="HW38" s="1" t="s">
        <v>0</v>
      </c>
      <c r="HX38" s="1" t="s">
        <v>0</v>
      </c>
      <c r="HY38" s="1" t="s">
        <v>0</v>
      </c>
      <c r="HZ38" s="1" t="s">
        <v>0</v>
      </c>
      <c r="IA38" s="1" t="s">
        <v>0</v>
      </c>
      <c r="IB38" s="1" t="s">
        <v>0</v>
      </c>
      <c r="IC38" s="1" t="s">
        <v>0</v>
      </c>
      <c r="ID38" s="1" t="s">
        <v>0</v>
      </c>
      <c r="IE38" s="1" t="s">
        <v>0</v>
      </c>
      <c r="IF38" s="1" t="s">
        <v>0</v>
      </c>
      <c r="IG38" s="1" t="s">
        <v>0</v>
      </c>
      <c r="IH38" s="1" t="s">
        <v>0</v>
      </c>
      <c r="II38" s="1" t="s">
        <v>0</v>
      </c>
      <c r="IJ38" s="1" t="s">
        <v>0</v>
      </c>
      <c r="IK38" s="1" t="s">
        <v>0</v>
      </c>
      <c r="IL38" s="1" t="s">
        <v>0</v>
      </c>
      <c r="IM38" s="1" t="s">
        <v>0</v>
      </c>
      <c r="IN38" s="1" t="s">
        <v>0</v>
      </c>
    </row>
    <row r="39" spans="2:248" ht="12" customHeight="1">
      <c r="B39" s="60"/>
      <c r="C39" s="61"/>
      <c r="D39" s="62"/>
      <c r="E39" s="55" t="s">
        <v>45</v>
      </c>
      <c r="F39" s="56"/>
      <c r="G39" s="57"/>
      <c r="H39" s="46" t="s">
        <v>43</v>
      </c>
      <c r="I39" s="47"/>
      <c r="J39" s="47"/>
      <c r="K39" s="47"/>
      <c r="L39" s="47"/>
      <c r="M39" s="47"/>
      <c r="N39" s="47"/>
      <c r="O39" s="47"/>
      <c r="P39" s="48"/>
      <c r="Q39" s="58" t="s">
        <v>3</v>
      </c>
      <c r="R39" s="59"/>
      <c r="S39" s="59"/>
      <c r="T39" s="59"/>
      <c r="U39" s="59"/>
      <c r="V39" s="59"/>
      <c r="W39" s="11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  <c r="AK39" s="22">
        <f>DJ16-W39</f>
        <v>216297</v>
      </c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1"/>
      <c r="AY39" s="14">
        <v>10757</v>
      </c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8"/>
      <c r="BM39" s="1" t="s">
        <v>0</v>
      </c>
      <c r="BN39" s="1" t="s">
        <v>0</v>
      </c>
      <c r="BO39" s="1" t="s">
        <v>0</v>
      </c>
      <c r="BP39" s="1" t="s">
        <v>0</v>
      </c>
      <c r="BQ39" s="1" t="s">
        <v>0</v>
      </c>
      <c r="BR39" s="1" t="s">
        <v>0</v>
      </c>
      <c r="BS39" s="1" t="s">
        <v>0</v>
      </c>
      <c r="BT39" s="1" t="s">
        <v>0</v>
      </c>
      <c r="BU39" s="1" t="s">
        <v>0</v>
      </c>
      <c r="BV39" s="1" t="s">
        <v>0</v>
      </c>
      <c r="BW39" s="1" t="s">
        <v>0</v>
      </c>
      <c r="BX39" s="1" t="s">
        <v>0</v>
      </c>
      <c r="BY39" s="1" t="s">
        <v>0</v>
      </c>
      <c r="BZ39" s="1" t="s">
        <v>0</v>
      </c>
      <c r="CA39" s="1" t="s">
        <v>0</v>
      </c>
      <c r="CB39" s="1" t="s">
        <v>0</v>
      </c>
      <c r="CC39" s="1" t="s">
        <v>0</v>
      </c>
      <c r="CD39" s="1" t="s">
        <v>0</v>
      </c>
      <c r="CE39" s="1" t="s">
        <v>0</v>
      </c>
      <c r="CF39" s="1" t="s">
        <v>0</v>
      </c>
      <c r="CG39" s="1" t="s">
        <v>0</v>
      </c>
      <c r="CH39" s="1" t="s">
        <v>0</v>
      </c>
      <c r="CI39" s="1" t="s">
        <v>0</v>
      </c>
      <c r="CJ39" s="1" t="s">
        <v>0</v>
      </c>
      <c r="CK39" s="1" t="s">
        <v>0</v>
      </c>
      <c r="CL39" s="1" t="s">
        <v>0</v>
      </c>
      <c r="CM39" s="1" t="s">
        <v>0</v>
      </c>
      <c r="CN39" s="1" t="s">
        <v>0</v>
      </c>
      <c r="CO39" s="1" t="s">
        <v>0</v>
      </c>
      <c r="CP39" s="1" t="s">
        <v>0</v>
      </c>
      <c r="CQ39" s="1" t="s">
        <v>0</v>
      </c>
      <c r="CR39" s="1" t="s">
        <v>0</v>
      </c>
      <c r="CS39" s="1" t="s">
        <v>0</v>
      </c>
      <c r="CT39" s="1" t="s">
        <v>0</v>
      </c>
      <c r="CU39" s="1" t="s">
        <v>0</v>
      </c>
      <c r="CV39" s="1" t="s">
        <v>0</v>
      </c>
      <c r="CW39" s="1" t="s">
        <v>0</v>
      </c>
      <c r="CX39" s="1" t="s">
        <v>0</v>
      </c>
      <c r="CY39" s="1" t="s">
        <v>0</v>
      </c>
      <c r="CZ39" s="1" t="s">
        <v>0</v>
      </c>
      <c r="DA39" s="1" t="s">
        <v>0</v>
      </c>
      <c r="DB39" s="1" t="s">
        <v>0</v>
      </c>
      <c r="DC39" s="1" t="s">
        <v>0</v>
      </c>
      <c r="DD39" s="1" t="s">
        <v>0</v>
      </c>
      <c r="DE39" s="1" t="s">
        <v>0</v>
      </c>
      <c r="DF39" s="1" t="s">
        <v>0</v>
      </c>
      <c r="DG39" s="1" t="s">
        <v>0</v>
      </c>
      <c r="DH39" s="1" t="s">
        <v>0</v>
      </c>
      <c r="DI39" s="1" t="s">
        <v>0</v>
      </c>
      <c r="DJ39" s="1" t="s">
        <v>0</v>
      </c>
      <c r="DK39" s="1" t="s">
        <v>0</v>
      </c>
      <c r="DL39" s="1" t="s">
        <v>0</v>
      </c>
      <c r="DM39" s="1" t="s">
        <v>0</v>
      </c>
      <c r="DN39" s="1" t="s">
        <v>0</v>
      </c>
      <c r="DO39" s="1" t="s">
        <v>0</v>
      </c>
      <c r="DP39" s="1" t="s">
        <v>0</v>
      </c>
      <c r="DQ39" s="1" t="s">
        <v>0</v>
      </c>
      <c r="DR39" s="1" t="s">
        <v>0</v>
      </c>
      <c r="DS39" s="1" t="s">
        <v>0</v>
      </c>
      <c r="DT39" s="1" t="s">
        <v>0</v>
      </c>
      <c r="DU39" s="1" t="s">
        <v>0</v>
      </c>
      <c r="DV39" s="1" t="s">
        <v>0</v>
      </c>
      <c r="DW39" s="1" t="s">
        <v>0</v>
      </c>
      <c r="DX39" s="1" t="s">
        <v>0</v>
      </c>
      <c r="DY39" s="1" t="s">
        <v>0</v>
      </c>
      <c r="DZ39" s="1" t="s">
        <v>0</v>
      </c>
      <c r="EA39" s="1" t="s">
        <v>0</v>
      </c>
      <c r="EB39" s="1" t="s">
        <v>0</v>
      </c>
      <c r="EC39" s="1" t="s">
        <v>0</v>
      </c>
      <c r="ED39" s="1" t="s">
        <v>0</v>
      </c>
      <c r="EE39" s="1" t="s">
        <v>0</v>
      </c>
      <c r="EF39" s="1" t="s">
        <v>0</v>
      </c>
      <c r="EG39" s="1" t="s">
        <v>0</v>
      </c>
      <c r="EH39" s="1" t="s">
        <v>0</v>
      </c>
      <c r="EI39" s="1" t="s">
        <v>0</v>
      </c>
      <c r="EJ39" s="1" t="s">
        <v>0</v>
      </c>
      <c r="EK39" s="1" t="s">
        <v>0</v>
      </c>
      <c r="EL39" s="1" t="s">
        <v>0</v>
      </c>
      <c r="EM39" s="1" t="s">
        <v>0</v>
      </c>
      <c r="EN39" s="1" t="s">
        <v>0</v>
      </c>
      <c r="EO39" s="1" t="s">
        <v>0</v>
      </c>
      <c r="EP39" s="1" t="s">
        <v>0</v>
      </c>
      <c r="EQ39" s="1" t="s">
        <v>0</v>
      </c>
      <c r="ER39" s="1" t="s">
        <v>0</v>
      </c>
      <c r="ES39" s="1" t="s">
        <v>0</v>
      </c>
      <c r="ET39" s="1" t="s">
        <v>0</v>
      </c>
      <c r="EU39" s="1" t="s">
        <v>0</v>
      </c>
      <c r="EV39" s="1" t="s">
        <v>0</v>
      </c>
      <c r="EW39" s="1" t="s">
        <v>0</v>
      </c>
      <c r="EX39" s="1" t="s">
        <v>0</v>
      </c>
      <c r="EY39" s="1" t="s">
        <v>0</v>
      </c>
      <c r="EZ39" s="1" t="s">
        <v>0</v>
      </c>
      <c r="FA39" s="1" t="s">
        <v>0</v>
      </c>
      <c r="FB39" s="1" t="s">
        <v>0</v>
      </c>
      <c r="FC39" s="1" t="s">
        <v>0</v>
      </c>
      <c r="FD39" s="1" t="s">
        <v>0</v>
      </c>
      <c r="FE39" s="1" t="s">
        <v>0</v>
      </c>
      <c r="FF39" s="1" t="s">
        <v>0</v>
      </c>
      <c r="FG39" s="1" t="s">
        <v>0</v>
      </c>
      <c r="FH39" s="1" t="s">
        <v>0</v>
      </c>
      <c r="FI39" s="1" t="s">
        <v>0</v>
      </c>
      <c r="FJ39" s="1" t="s">
        <v>0</v>
      </c>
      <c r="FK39" s="1" t="s">
        <v>0</v>
      </c>
      <c r="FL39" s="1" t="s">
        <v>0</v>
      </c>
      <c r="FM39" s="1" t="s">
        <v>0</v>
      </c>
      <c r="FN39" s="1" t="s">
        <v>0</v>
      </c>
      <c r="FO39" s="1" t="s">
        <v>0</v>
      </c>
      <c r="FP39" s="1" t="s">
        <v>0</v>
      </c>
      <c r="FQ39" s="1" t="s">
        <v>0</v>
      </c>
      <c r="FR39" s="1" t="s">
        <v>0</v>
      </c>
      <c r="FS39" s="1" t="s">
        <v>0</v>
      </c>
      <c r="FT39" s="1" t="s">
        <v>0</v>
      </c>
      <c r="FU39" s="1" t="s">
        <v>0</v>
      </c>
      <c r="FV39" s="1" t="s">
        <v>0</v>
      </c>
      <c r="FW39" s="1" t="s">
        <v>0</v>
      </c>
      <c r="FX39" s="1" t="s">
        <v>0</v>
      </c>
      <c r="FY39" s="1" t="s">
        <v>0</v>
      </c>
      <c r="FZ39" s="1" t="s">
        <v>0</v>
      </c>
      <c r="GA39" s="1" t="s">
        <v>0</v>
      </c>
      <c r="GB39" s="1" t="s">
        <v>0</v>
      </c>
      <c r="GC39" s="1" t="s">
        <v>0</v>
      </c>
      <c r="GD39" s="1" t="s">
        <v>0</v>
      </c>
      <c r="GE39" s="1" t="s">
        <v>0</v>
      </c>
      <c r="GF39" s="1" t="s">
        <v>0</v>
      </c>
      <c r="GG39" s="1" t="s">
        <v>0</v>
      </c>
      <c r="GH39" s="1" t="s">
        <v>0</v>
      </c>
      <c r="GI39" s="1" t="s">
        <v>0</v>
      </c>
      <c r="GJ39" s="1" t="s">
        <v>0</v>
      </c>
      <c r="GK39" s="1" t="s">
        <v>0</v>
      </c>
      <c r="GL39" s="1" t="s">
        <v>0</v>
      </c>
      <c r="GM39" s="1" t="s">
        <v>0</v>
      </c>
      <c r="GN39" s="1" t="s">
        <v>0</v>
      </c>
      <c r="GO39" s="1" t="s">
        <v>0</v>
      </c>
      <c r="GP39" s="1" t="s">
        <v>0</v>
      </c>
      <c r="GQ39" s="1" t="s">
        <v>0</v>
      </c>
      <c r="GR39" s="1" t="s">
        <v>0</v>
      </c>
      <c r="GS39" s="1" t="s">
        <v>0</v>
      </c>
      <c r="GT39" s="1" t="s">
        <v>0</v>
      </c>
      <c r="GU39" s="1" t="s">
        <v>0</v>
      </c>
      <c r="GV39" s="1" t="s">
        <v>0</v>
      </c>
      <c r="GW39" s="1" t="s">
        <v>0</v>
      </c>
      <c r="GX39" s="1" t="s">
        <v>0</v>
      </c>
      <c r="GY39" s="1" t="s">
        <v>0</v>
      </c>
      <c r="GZ39" s="1" t="s">
        <v>0</v>
      </c>
      <c r="HA39" s="1" t="s">
        <v>0</v>
      </c>
      <c r="HB39" s="1" t="s">
        <v>0</v>
      </c>
      <c r="HC39" s="1" t="s">
        <v>0</v>
      </c>
      <c r="HD39" s="1" t="s">
        <v>0</v>
      </c>
      <c r="HE39" s="1" t="s">
        <v>0</v>
      </c>
      <c r="HF39" s="1" t="s">
        <v>0</v>
      </c>
      <c r="HG39" s="1" t="s">
        <v>0</v>
      </c>
      <c r="HH39" s="1" t="s">
        <v>0</v>
      </c>
      <c r="HI39" s="1" t="s">
        <v>0</v>
      </c>
      <c r="HJ39" s="1" t="s">
        <v>0</v>
      </c>
      <c r="HK39" s="1" t="s">
        <v>0</v>
      </c>
      <c r="HL39" s="1" t="s">
        <v>0</v>
      </c>
      <c r="HM39" s="1" t="s">
        <v>0</v>
      </c>
      <c r="HN39" s="1" t="s">
        <v>0</v>
      </c>
      <c r="HO39" s="1" t="s">
        <v>0</v>
      </c>
      <c r="HP39" s="1" t="s">
        <v>0</v>
      </c>
      <c r="HQ39" s="1" t="s">
        <v>0</v>
      </c>
      <c r="HR39" s="1" t="s">
        <v>0</v>
      </c>
      <c r="HS39" s="1" t="s">
        <v>0</v>
      </c>
      <c r="HT39" s="1" t="s">
        <v>0</v>
      </c>
      <c r="HU39" s="1" t="s">
        <v>0</v>
      </c>
      <c r="HV39" s="1" t="s">
        <v>0</v>
      </c>
      <c r="HW39" s="1" t="s">
        <v>0</v>
      </c>
      <c r="HX39" s="1" t="s">
        <v>0</v>
      </c>
      <c r="HY39" s="1" t="s">
        <v>0</v>
      </c>
      <c r="HZ39" s="1" t="s">
        <v>0</v>
      </c>
      <c r="IA39" s="1" t="s">
        <v>0</v>
      </c>
      <c r="IB39" s="1" t="s">
        <v>0</v>
      </c>
      <c r="IC39" s="1" t="s">
        <v>0</v>
      </c>
      <c r="ID39" s="1" t="s">
        <v>0</v>
      </c>
      <c r="IE39" s="1" t="s">
        <v>0</v>
      </c>
      <c r="IF39" s="1" t="s">
        <v>0</v>
      </c>
      <c r="IG39" s="1" t="s">
        <v>0</v>
      </c>
      <c r="IH39" s="1" t="s">
        <v>0</v>
      </c>
      <c r="II39" s="1" t="s">
        <v>0</v>
      </c>
      <c r="IJ39" s="1" t="s">
        <v>0</v>
      </c>
      <c r="IK39" s="1" t="s">
        <v>0</v>
      </c>
      <c r="IL39" s="1" t="s">
        <v>0</v>
      </c>
      <c r="IM39" s="1" t="s">
        <v>0</v>
      </c>
      <c r="IN39" s="1" t="s">
        <v>0</v>
      </c>
    </row>
    <row r="40" spans="2:248" ht="12" customHeight="1">
      <c r="B40" s="60"/>
      <c r="C40" s="61"/>
      <c r="D40" s="62"/>
      <c r="E40" s="60"/>
      <c r="F40" s="61"/>
      <c r="G40" s="62"/>
      <c r="H40" s="49"/>
      <c r="I40" s="50"/>
      <c r="J40" s="50"/>
      <c r="K40" s="50"/>
      <c r="L40" s="50"/>
      <c r="M40" s="50"/>
      <c r="N40" s="50"/>
      <c r="O40" s="50"/>
      <c r="P40" s="51"/>
      <c r="Q40" s="58" t="s">
        <v>1</v>
      </c>
      <c r="R40" s="59"/>
      <c r="S40" s="59"/>
      <c r="T40" s="59"/>
      <c r="U40" s="59"/>
      <c r="V40" s="59"/>
      <c r="W40" s="11"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  <c r="AK40" s="22">
        <f>DJ17-W40</f>
        <v>471647</v>
      </c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1"/>
      <c r="AY40" s="14">
        <v>14140</v>
      </c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8"/>
      <c r="BM40" s="1" t="s">
        <v>0</v>
      </c>
      <c r="BN40" s="1" t="s">
        <v>0</v>
      </c>
      <c r="BO40" s="1" t="s">
        <v>0</v>
      </c>
      <c r="BP40" s="1" t="s">
        <v>0</v>
      </c>
      <c r="BQ40" s="1" t="s">
        <v>0</v>
      </c>
      <c r="BR40" s="1" t="s">
        <v>0</v>
      </c>
      <c r="BS40" s="1" t="s">
        <v>0</v>
      </c>
      <c r="BT40" s="1" t="s">
        <v>0</v>
      </c>
      <c r="BU40" s="1" t="s">
        <v>0</v>
      </c>
      <c r="BV40" s="1" t="s">
        <v>0</v>
      </c>
      <c r="BW40" s="1" t="s">
        <v>0</v>
      </c>
      <c r="BX40" s="1" t="s">
        <v>0</v>
      </c>
      <c r="BY40" s="1" t="s">
        <v>0</v>
      </c>
      <c r="BZ40" s="1" t="s">
        <v>0</v>
      </c>
      <c r="CA40" s="1" t="s">
        <v>0</v>
      </c>
      <c r="CB40" s="1" t="s">
        <v>0</v>
      </c>
      <c r="CC40" s="1" t="s">
        <v>0</v>
      </c>
      <c r="CD40" s="1" t="s">
        <v>0</v>
      </c>
      <c r="CE40" s="1" t="s">
        <v>0</v>
      </c>
      <c r="CF40" s="1" t="s">
        <v>0</v>
      </c>
      <c r="CG40" s="1" t="s">
        <v>0</v>
      </c>
      <c r="CH40" s="1" t="s">
        <v>0</v>
      </c>
      <c r="CI40" s="1" t="s">
        <v>0</v>
      </c>
      <c r="CJ40" s="1" t="s">
        <v>0</v>
      </c>
      <c r="CK40" s="1" t="s">
        <v>0</v>
      </c>
      <c r="CL40" s="1" t="s">
        <v>0</v>
      </c>
      <c r="CM40" s="1" t="s">
        <v>0</v>
      </c>
      <c r="CN40" s="1" t="s">
        <v>0</v>
      </c>
      <c r="CO40" s="1" t="s">
        <v>0</v>
      </c>
      <c r="CP40" s="1" t="s">
        <v>0</v>
      </c>
      <c r="CQ40" s="1" t="s">
        <v>0</v>
      </c>
      <c r="CR40" s="1" t="s">
        <v>0</v>
      </c>
      <c r="CS40" s="1" t="s">
        <v>0</v>
      </c>
      <c r="CT40" s="1" t="s">
        <v>0</v>
      </c>
      <c r="CU40" s="1" t="s">
        <v>0</v>
      </c>
      <c r="CV40" s="1" t="s">
        <v>0</v>
      </c>
      <c r="CW40" s="1" t="s">
        <v>0</v>
      </c>
      <c r="CX40" s="1" t="s">
        <v>0</v>
      </c>
      <c r="CY40" s="1" t="s">
        <v>0</v>
      </c>
      <c r="CZ40" s="1" t="s">
        <v>0</v>
      </c>
      <c r="DA40" s="1" t="s">
        <v>0</v>
      </c>
      <c r="DB40" s="1" t="s">
        <v>0</v>
      </c>
      <c r="DC40" s="1" t="s">
        <v>0</v>
      </c>
      <c r="DD40" s="1" t="s">
        <v>0</v>
      </c>
      <c r="DE40" s="1" t="s">
        <v>0</v>
      </c>
      <c r="DF40" s="1" t="s">
        <v>0</v>
      </c>
      <c r="DG40" s="1" t="s">
        <v>0</v>
      </c>
      <c r="DH40" s="1" t="s">
        <v>0</v>
      </c>
      <c r="DI40" s="1" t="s">
        <v>0</v>
      </c>
      <c r="DJ40" s="1" t="s">
        <v>0</v>
      </c>
      <c r="DK40" s="1" t="s">
        <v>0</v>
      </c>
      <c r="DL40" s="1" t="s">
        <v>0</v>
      </c>
      <c r="DM40" s="1" t="s">
        <v>0</v>
      </c>
      <c r="DN40" s="1" t="s">
        <v>0</v>
      </c>
      <c r="DO40" s="1" t="s">
        <v>0</v>
      </c>
      <c r="DP40" s="1" t="s">
        <v>0</v>
      </c>
      <c r="DQ40" s="1" t="s">
        <v>0</v>
      </c>
      <c r="DR40" s="1" t="s">
        <v>0</v>
      </c>
      <c r="DS40" s="1" t="s">
        <v>0</v>
      </c>
      <c r="DT40" s="1" t="s">
        <v>0</v>
      </c>
      <c r="DU40" s="1" t="s">
        <v>0</v>
      </c>
      <c r="DV40" s="1" t="s">
        <v>0</v>
      </c>
      <c r="DW40" s="1" t="s">
        <v>0</v>
      </c>
      <c r="DX40" s="1" t="s">
        <v>0</v>
      </c>
      <c r="DY40" s="1" t="s">
        <v>0</v>
      </c>
      <c r="DZ40" s="1" t="s">
        <v>0</v>
      </c>
      <c r="EA40" s="1" t="s">
        <v>0</v>
      </c>
      <c r="EB40" s="1" t="s">
        <v>0</v>
      </c>
      <c r="EC40" s="1" t="s">
        <v>0</v>
      </c>
      <c r="ED40" s="1" t="s">
        <v>0</v>
      </c>
      <c r="EE40" s="1" t="s">
        <v>0</v>
      </c>
      <c r="EF40" s="1" t="s">
        <v>0</v>
      </c>
      <c r="EG40" s="1" t="s">
        <v>0</v>
      </c>
      <c r="EH40" s="1" t="s">
        <v>0</v>
      </c>
      <c r="EI40" s="1" t="s">
        <v>0</v>
      </c>
      <c r="EJ40" s="1" t="s">
        <v>0</v>
      </c>
      <c r="EK40" s="1" t="s">
        <v>0</v>
      </c>
      <c r="EL40" s="1" t="s">
        <v>0</v>
      </c>
      <c r="EM40" s="1" t="s">
        <v>0</v>
      </c>
      <c r="EN40" s="1" t="s">
        <v>0</v>
      </c>
      <c r="EO40" s="1" t="s">
        <v>0</v>
      </c>
      <c r="EP40" s="1" t="s">
        <v>0</v>
      </c>
      <c r="EQ40" s="1" t="s">
        <v>0</v>
      </c>
      <c r="ER40" s="1" t="s">
        <v>0</v>
      </c>
      <c r="ES40" s="1" t="s">
        <v>0</v>
      </c>
      <c r="ET40" s="1" t="s">
        <v>0</v>
      </c>
      <c r="EU40" s="1" t="s">
        <v>0</v>
      </c>
      <c r="EV40" s="1" t="s">
        <v>0</v>
      </c>
      <c r="EW40" s="1" t="s">
        <v>0</v>
      </c>
      <c r="EX40" s="1" t="s">
        <v>0</v>
      </c>
      <c r="EY40" s="1" t="s">
        <v>0</v>
      </c>
      <c r="EZ40" s="1" t="s">
        <v>0</v>
      </c>
      <c r="FA40" s="1" t="s">
        <v>0</v>
      </c>
      <c r="FB40" s="1" t="s">
        <v>0</v>
      </c>
      <c r="FC40" s="1" t="s">
        <v>0</v>
      </c>
      <c r="FD40" s="1" t="s">
        <v>0</v>
      </c>
      <c r="FE40" s="1" t="s">
        <v>0</v>
      </c>
      <c r="FF40" s="1" t="s">
        <v>0</v>
      </c>
      <c r="FG40" s="1" t="s">
        <v>0</v>
      </c>
      <c r="FH40" s="1" t="s">
        <v>0</v>
      </c>
      <c r="FI40" s="1" t="s">
        <v>0</v>
      </c>
      <c r="FJ40" s="1" t="s">
        <v>0</v>
      </c>
      <c r="FK40" s="1" t="s">
        <v>0</v>
      </c>
      <c r="FL40" s="1" t="s">
        <v>0</v>
      </c>
      <c r="FM40" s="1" t="s">
        <v>0</v>
      </c>
      <c r="FN40" s="1" t="s">
        <v>0</v>
      </c>
      <c r="FO40" s="1" t="s">
        <v>0</v>
      </c>
      <c r="FP40" s="1" t="s">
        <v>0</v>
      </c>
      <c r="FQ40" s="1" t="s">
        <v>0</v>
      </c>
      <c r="FR40" s="1" t="s">
        <v>0</v>
      </c>
      <c r="FS40" s="1" t="s">
        <v>0</v>
      </c>
      <c r="FT40" s="1" t="s">
        <v>0</v>
      </c>
      <c r="FU40" s="1" t="s">
        <v>0</v>
      </c>
      <c r="FV40" s="1" t="s">
        <v>0</v>
      </c>
      <c r="FW40" s="1" t="s">
        <v>0</v>
      </c>
      <c r="FX40" s="1" t="s">
        <v>0</v>
      </c>
      <c r="FY40" s="1" t="s">
        <v>0</v>
      </c>
      <c r="FZ40" s="1" t="s">
        <v>0</v>
      </c>
      <c r="GA40" s="1" t="s">
        <v>0</v>
      </c>
      <c r="GB40" s="1" t="s">
        <v>0</v>
      </c>
      <c r="GC40" s="1" t="s">
        <v>0</v>
      </c>
      <c r="GD40" s="1" t="s">
        <v>0</v>
      </c>
      <c r="GE40" s="1" t="s">
        <v>0</v>
      </c>
      <c r="GF40" s="1" t="s">
        <v>0</v>
      </c>
      <c r="GG40" s="1" t="s">
        <v>0</v>
      </c>
      <c r="GH40" s="1" t="s">
        <v>0</v>
      </c>
      <c r="GI40" s="1" t="s">
        <v>0</v>
      </c>
      <c r="GJ40" s="1" t="s">
        <v>0</v>
      </c>
      <c r="GK40" s="1" t="s">
        <v>0</v>
      </c>
      <c r="GL40" s="1" t="s">
        <v>0</v>
      </c>
      <c r="GM40" s="1" t="s">
        <v>0</v>
      </c>
      <c r="GN40" s="1" t="s">
        <v>0</v>
      </c>
      <c r="GO40" s="1" t="s">
        <v>0</v>
      </c>
      <c r="GP40" s="1" t="s">
        <v>0</v>
      </c>
      <c r="GQ40" s="1" t="s">
        <v>0</v>
      </c>
      <c r="GR40" s="1" t="s">
        <v>0</v>
      </c>
      <c r="GS40" s="1" t="s">
        <v>0</v>
      </c>
      <c r="GT40" s="1" t="s">
        <v>0</v>
      </c>
      <c r="GU40" s="1" t="s">
        <v>0</v>
      </c>
      <c r="GV40" s="1" t="s">
        <v>0</v>
      </c>
      <c r="GW40" s="1" t="s">
        <v>0</v>
      </c>
      <c r="GX40" s="1" t="s">
        <v>0</v>
      </c>
      <c r="GY40" s="1" t="s">
        <v>0</v>
      </c>
      <c r="GZ40" s="1" t="s">
        <v>0</v>
      </c>
      <c r="HA40" s="1" t="s">
        <v>0</v>
      </c>
      <c r="HB40" s="1" t="s">
        <v>0</v>
      </c>
      <c r="HC40" s="1" t="s">
        <v>0</v>
      </c>
      <c r="HD40" s="1" t="s">
        <v>0</v>
      </c>
      <c r="HE40" s="1" t="s">
        <v>0</v>
      </c>
      <c r="HF40" s="1" t="s">
        <v>0</v>
      </c>
      <c r="HG40" s="1" t="s">
        <v>0</v>
      </c>
      <c r="HH40" s="1" t="s">
        <v>0</v>
      </c>
      <c r="HI40" s="1" t="s">
        <v>0</v>
      </c>
      <c r="HJ40" s="1" t="s">
        <v>0</v>
      </c>
      <c r="HK40" s="1" t="s">
        <v>0</v>
      </c>
      <c r="HL40" s="1" t="s">
        <v>0</v>
      </c>
      <c r="HM40" s="1" t="s">
        <v>0</v>
      </c>
      <c r="HN40" s="1" t="s">
        <v>0</v>
      </c>
      <c r="HO40" s="1" t="s">
        <v>0</v>
      </c>
      <c r="HP40" s="1" t="s">
        <v>0</v>
      </c>
      <c r="HQ40" s="1" t="s">
        <v>0</v>
      </c>
      <c r="HR40" s="1" t="s">
        <v>0</v>
      </c>
      <c r="HS40" s="1" t="s">
        <v>0</v>
      </c>
      <c r="HT40" s="1" t="s">
        <v>0</v>
      </c>
      <c r="HU40" s="1" t="s">
        <v>0</v>
      </c>
      <c r="HV40" s="1" t="s">
        <v>0</v>
      </c>
      <c r="HW40" s="1" t="s">
        <v>0</v>
      </c>
      <c r="HX40" s="1" t="s">
        <v>0</v>
      </c>
      <c r="HY40" s="1" t="s">
        <v>0</v>
      </c>
      <c r="HZ40" s="1" t="s">
        <v>0</v>
      </c>
      <c r="IA40" s="1" t="s">
        <v>0</v>
      </c>
      <c r="IB40" s="1" t="s">
        <v>0</v>
      </c>
      <c r="IC40" s="1" t="s">
        <v>0</v>
      </c>
      <c r="ID40" s="1" t="s">
        <v>0</v>
      </c>
      <c r="IE40" s="1" t="s">
        <v>0</v>
      </c>
      <c r="IF40" s="1" t="s">
        <v>0</v>
      </c>
      <c r="IG40" s="1" t="s">
        <v>0</v>
      </c>
      <c r="IH40" s="1" t="s">
        <v>0</v>
      </c>
      <c r="II40" s="1" t="s">
        <v>0</v>
      </c>
      <c r="IJ40" s="1" t="s">
        <v>0</v>
      </c>
      <c r="IK40" s="1" t="s">
        <v>0</v>
      </c>
      <c r="IL40" s="1" t="s">
        <v>0</v>
      </c>
      <c r="IM40" s="1" t="s">
        <v>0</v>
      </c>
      <c r="IN40" s="1" t="s">
        <v>0</v>
      </c>
    </row>
    <row r="41" spans="2:248" ht="12" customHeight="1">
      <c r="B41" s="60"/>
      <c r="C41" s="61"/>
      <c r="D41" s="62"/>
      <c r="E41" s="60"/>
      <c r="F41" s="61"/>
      <c r="G41" s="62"/>
      <c r="H41" s="52"/>
      <c r="I41" s="53"/>
      <c r="J41" s="53"/>
      <c r="K41" s="53"/>
      <c r="L41" s="53"/>
      <c r="M41" s="53"/>
      <c r="N41" s="53"/>
      <c r="O41" s="53"/>
      <c r="P41" s="54"/>
      <c r="Q41" s="58" t="s">
        <v>2</v>
      </c>
      <c r="R41" s="59"/>
      <c r="S41" s="59"/>
      <c r="T41" s="59"/>
      <c r="U41" s="59"/>
      <c r="V41" s="59"/>
      <c r="W41" s="19">
        <f>SUM(W39:AJ40)</f>
        <v>0</v>
      </c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2">
        <f>SUM(DJ18-W41)</f>
        <v>687944</v>
      </c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1"/>
      <c r="AY41" s="22">
        <f>SUM(AY39:BL40)</f>
        <v>24897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3"/>
      <c r="BM41" s="1" t="s">
        <v>0</v>
      </c>
      <c r="BN41" s="1" t="s">
        <v>0</v>
      </c>
      <c r="BO41" s="1" t="s">
        <v>0</v>
      </c>
      <c r="BP41" s="1" t="s">
        <v>0</v>
      </c>
      <c r="BQ41" s="1" t="s">
        <v>0</v>
      </c>
      <c r="BR41" s="1" t="s">
        <v>0</v>
      </c>
      <c r="BS41" s="1" t="s">
        <v>0</v>
      </c>
      <c r="BT41" s="1" t="s">
        <v>0</v>
      </c>
      <c r="BU41" s="1" t="s">
        <v>0</v>
      </c>
      <c r="BV41" s="1" t="s">
        <v>0</v>
      </c>
      <c r="BW41" s="1" t="s">
        <v>0</v>
      </c>
      <c r="BX41" s="1" t="s">
        <v>0</v>
      </c>
      <c r="BY41" s="1" t="s">
        <v>0</v>
      </c>
      <c r="BZ41" s="1" t="s">
        <v>0</v>
      </c>
      <c r="CA41" s="1" t="s">
        <v>0</v>
      </c>
      <c r="CB41" s="1" t="s">
        <v>0</v>
      </c>
      <c r="CC41" s="1" t="s">
        <v>0</v>
      </c>
      <c r="CD41" s="1" t="s">
        <v>0</v>
      </c>
      <c r="CE41" s="1" t="s">
        <v>0</v>
      </c>
      <c r="CF41" s="1" t="s">
        <v>0</v>
      </c>
      <c r="CG41" s="1" t="s">
        <v>0</v>
      </c>
      <c r="CH41" s="1" t="s">
        <v>0</v>
      </c>
      <c r="CI41" s="1" t="s">
        <v>0</v>
      </c>
      <c r="CJ41" s="1" t="s">
        <v>0</v>
      </c>
      <c r="CK41" s="1" t="s">
        <v>0</v>
      </c>
      <c r="CL41" s="1" t="s">
        <v>0</v>
      </c>
      <c r="CM41" s="1" t="s">
        <v>0</v>
      </c>
      <c r="CN41" s="1" t="s">
        <v>0</v>
      </c>
      <c r="CO41" s="1" t="s">
        <v>0</v>
      </c>
      <c r="CP41" s="1" t="s">
        <v>0</v>
      </c>
      <c r="CQ41" s="1" t="s">
        <v>0</v>
      </c>
      <c r="CR41" s="1" t="s">
        <v>0</v>
      </c>
      <c r="CS41" s="1" t="s">
        <v>0</v>
      </c>
      <c r="CT41" s="1" t="s">
        <v>0</v>
      </c>
      <c r="CU41" s="1" t="s">
        <v>0</v>
      </c>
      <c r="CV41" s="1" t="s">
        <v>0</v>
      </c>
      <c r="CW41" s="1" t="s">
        <v>0</v>
      </c>
      <c r="CX41" s="1" t="s">
        <v>0</v>
      </c>
      <c r="CY41" s="1" t="s">
        <v>0</v>
      </c>
      <c r="CZ41" s="1" t="s">
        <v>0</v>
      </c>
      <c r="DA41" s="1" t="s">
        <v>0</v>
      </c>
      <c r="DB41" s="1" t="s">
        <v>0</v>
      </c>
      <c r="DC41" s="1" t="s">
        <v>0</v>
      </c>
      <c r="DD41" s="1" t="s">
        <v>0</v>
      </c>
      <c r="DE41" s="1" t="s">
        <v>0</v>
      </c>
      <c r="DF41" s="1" t="s">
        <v>0</v>
      </c>
      <c r="DG41" s="1" t="s">
        <v>0</v>
      </c>
      <c r="DH41" s="1" t="s">
        <v>0</v>
      </c>
      <c r="DI41" s="1" t="s">
        <v>0</v>
      </c>
      <c r="DJ41" s="1" t="s">
        <v>0</v>
      </c>
      <c r="DK41" s="1" t="s">
        <v>0</v>
      </c>
      <c r="DL41" s="1" t="s">
        <v>0</v>
      </c>
      <c r="DM41" s="1" t="s">
        <v>0</v>
      </c>
      <c r="DN41" s="1" t="s">
        <v>0</v>
      </c>
      <c r="DO41" s="1" t="s">
        <v>0</v>
      </c>
      <c r="DP41" s="1" t="s">
        <v>0</v>
      </c>
      <c r="DQ41" s="1" t="s">
        <v>0</v>
      </c>
      <c r="DR41" s="1" t="s">
        <v>0</v>
      </c>
      <c r="DS41" s="1" t="s">
        <v>0</v>
      </c>
      <c r="DT41" s="1" t="s">
        <v>0</v>
      </c>
      <c r="DU41" s="1" t="s">
        <v>0</v>
      </c>
      <c r="DV41" s="1" t="s">
        <v>0</v>
      </c>
      <c r="DW41" s="1" t="s">
        <v>0</v>
      </c>
      <c r="DX41" s="1" t="s">
        <v>0</v>
      </c>
      <c r="DY41" s="1" t="s">
        <v>0</v>
      </c>
      <c r="DZ41" s="1" t="s">
        <v>0</v>
      </c>
      <c r="EA41" s="1" t="s">
        <v>0</v>
      </c>
      <c r="EB41" s="1" t="s">
        <v>0</v>
      </c>
      <c r="EC41" s="1" t="s">
        <v>0</v>
      </c>
      <c r="ED41" s="1" t="s">
        <v>0</v>
      </c>
      <c r="EE41" s="1" t="s">
        <v>0</v>
      </c>
      <c r="EF41" s="1" t="s">
        <v>0</v>
      </c>
      <c r="EG41" s="1" t="s">
        <v>0</v>
      </c>
      <c r="EH41" s="1" t="s">
        <v>0</v>
      </c>
      <c r="EI41" s="1" t="s">
        <v>0</v>
      </c>
      <c r="EJ41" s="1" t="s">
        <v>0</v>
      </c>
      <c r="EK41" s="1" t="s">
        <v>0</v>
      </c>
      <c r="EL41" s="1" t="s">
        <v>0</v>
      </c>
      <c r="EM41" s="1" t="s">
        <v>0</v>
      </c>
      <c r="EN41" s="1" t="s">
        <v>0</v>
      </c>
      <c r="EO41" s="1" t="s">
        <v>0</v>
      </c>
      <c r="EP41" s="1" t="s">
        <v>0</v>
      </c>
      <c r="EQ41" s="1" t="s">
        <v>0</v>
      </c>
      <c r="ER41" s="1" t="s">
        <v>0</v>
      </c>
      <c r="ES41" s="1" t="s">
        <v>0</v>
      </c>
      <c r="ET41" s="1" t="s">
        <v>0</v>
      </c>
      <c r="EU41" s="1" t="s">
        <v>0</v>
      </c>
      <c r="EV41" s="1" t="s">
        <v>0</v>
      </c>
      <c r="EW41" s="1" t="s">
        <v>0</v>
      </c>
      <c r="EX41" s="1" t="s">
        <v>0</v>
      </c>
      <c r="EY41" s="1" t="s">
        <v>0</v>
      </c>
      <c r="EZ41" s="1" t="s">
        <v>0</v>
      </c>
      <c r="FA41" s="1" t="s">
        <v>0</v>
      </c>
      <c r="FB41" s="1" t="s">
        <v>0</v>
      </c>
      <c r="FC41" s="1" t="s">
        <v>0</v>
      </c>
      <c r="FD41" s="1" t="s">
        <v>0</v>
      </c>
      <c r="FE41" s="1" t="s">
        <v>0</v>
      </c>
      <c r="FF41" s="1" t="s">
        <v>0</v>
      </c>
      <c r="FG41" s="1" t="s">
        <v>0</v>
      </c>
      <c r="FH41" s="1" t="s">
        <v>0</v>
      </c>
      <c r="FI41" s="1" t="s">
        <v>0</v>
      </c>
      <c r="FJ41" s="1" t="s">
        <v>0</v>
      </c>
      <c r="FK41" s="1" t="s">
        <v>0</v>
      </c>
      <c r="FL41" s="1" t="s">
        <v>0</v>
      </c>
      <c r="FM41" s="1" t="s">
        <v>0</v>
      </c>
      <c r="FN41" s="1" t="s">
        <v>0</v>
      </c>
      <c r="FO41" s="1" t="s">
        <v>0</v>
      </c>
      <c r="FP41" s="1" t="s">
        <v>0</v>
      </c>
      <c r="FQ41" s="1" t="s">
        <v>0</v>
      </c>
      <c r="FR41" s="1" t="s">
        <v>0</v>
      </c>
      <c r="FS41" s="1" t="s">
        <v>0</v>
      </c>
      <c r="FT41" s="1" t="s">
        <v>0</v>
      </c>
      <c r="FU41" s="1" t="s">
        <v>0</v>
      </c>
      <c r="FV41" s="1" t="s">
        <v>0</v>
      </c>
      <c r="FW41" s="1" t="s">
        <v>0</v>
      </c>
      <c r="FX41" s="1" t="s">
        <v>0</v>
      </c>
      <c r="FY41" s="1" t="s">
        <v>0</v>
      </c>
      <c r="FZ41" s="1" t="s">
        <v>0</v>
      </c>
      <c r="GA41" s="1" t="s">
        <v>0</v>
      </c>
      <c r="GB41" s="1" t="s">
        <v>0</v>
      </c>
      <c r="GC41" s="1" t="s">
        <v>0</v>
      </c>
      <c r="GD41" s="1" t="s">
        <v>0</v>
      </c>
      <c r="GE41" s="1" t="s">
        <v>0</v>
      </c>
      <c r="GF41" s="1" t="s">
        <v>0</v>
      </c>
      <c r="GG41" s="1" t="s">
        <v>0</v>
      </c>
      <c r="GH41" s="1" t="s">
        <v>0</v>
      </c>
      <c r="GI41" s="1" t="s">
        <v>0</v>
      </c>
      <c r="GJ41" s="1" t="s">
        <v>0</v>
      </c>
      <c r="GK41" s="1" t="s">
        <v>0</v>
      </c>
      <c r="GL41" s="1" t="s">
        <v>0</v>
      </c>
      <c r="GM41" s="1" t="s">
        <v>0</v>
      </c>
      <c r="GN41" s="1" t="s">
        <v>0</v>
      </c>
      <c r="GO41" s="1" t="s">
        <v>0</v>
      </c>
      <c r="GP41" s="1" t="s">
        <v>0</v>
      </c>
      <c r="GQ41" s="1" t="s">
        <v>0</v>
      </c>
      <c r="GR41" s="1" t="s">
        <v>0</v>
      </c>
      <c r="GS41" s="1" t="s">
        <v>0</v>
      </c>
      <c r="GT41" s="1" t="s">
        <v>0</v>
      </c>
      <c r="GU41" s="1" t="s">
        <v>0</v>
      </c>
      <c r="GV41" s="1" t="s">
        <v>0</v>
      </c>
      <c r="GW41" s="1" t="s">
        <v>0</v>
      </c>
      <c r="GX41" s="1" t="s">
        <v>0</v>
      </c>
      <c r="GY41" s="1" t="s">
        <v>0</v>
      </c>
      <c r="GZ41" s="1" t="s">
        <v>0</v>
      </c>
      <c r="HA41" s="1" t="s">
        <v>0</v>
      </c>
      <c r="HB41" s="1" t="s">
        <v>0</v>
      </c>
      <c r="HC41" s="1" t="s">
        <v>0</v>
      </c>
      <c r="HD41" s="1" t="s">
        <v>0</v>
      </c>
      <c r="HE41" s="1" t="s">
        <v>0</v>
      </c>
      <c r="HF41" s="1" t="s">
        <v>0</v>
      </c>
      <c r="HG41" s="1" t="s">
        <v>0</v>
      </c>
      <c r="HH41" s="1" t="s">
        <v>0</v>
      </c>
      <c r="HI41" s="1" t="s">
        <v>0</v>
      </c>
      <c r="HJ41" s="1" t="s">
        <v>0</v>
      </c>
      <c r="HK41" s="1" t="s">
        <v>0</v>
      </c>
      <c r="HL41" s="1" t="s">
        <v>0</v>
      </c>
      <c r="HM41" s="1" t="s">
        <v>0</v>
      </c>
      <c r="HN41" s="1" t="s">
        <v>0</v>
      </c>
      <c r="HO41" s="1" t="s">
        <v>0</v>
      </c>
      <c r="HP41" s="1" t="s">
        <v>0</v>
      </c>
      <c r="HQ41" s="1" t="s">
        <v>0</v>
      </c>
      <c r="HR41" s="1" t="s">
        <v>0</v>
      </c>
      <c r="HS41" s="1" t="s">
        <v>0</v>
      </c>
      <c r="HT41" s="1" t="s">
        <v>0</v>
      </c>
      <c r="HU41" s="1" t="s">
        <v>0</v>
      </c>
      <c r="HV41" s="1" t="s">
        <v>0</v>
      </c>
      <c r="HW41" s="1" t="s">
        <v>0</v>
      </c>
      <c r="HX41" s="1" t="s">
        <v>0</v>
      </c>
      <c r="HY41" s="1" t="s">
        <v>0</v>
      </c>
      <c r="HZ41" s="1" t="s">
        <v>0</v>
      </c>
      <c r="IA41" s="1" t="s">
        <v>0</v>
      </c>
      <c r="IB41" s="1" t="s">
        <v>0</v>
      </c>
      <c r="IC41" s="1" t="s">
        <v>0</v>
      </c>
      <c r="ID41" s="1" t="s">
        <v>0</v>
      </c>
      <c r="IE41" s="1" t="s">
        <v>0</v>
      </c>
      <c r="IF41" s="1" t="s">
        <v>0</v>
      </c>
      <c r="IG41" s="1" t="s">
        <v>0</v>
      </c>
      <c r="IH41" s="1" t="s">
        <v>0</v>
      </c>
      <c r="II41" s="1" t="s">
        <v>0</v>
      </c>
      <c r="IJ41" s="1" t="s">
        <v>0</v>
      </c>
      <c r="IK41" s="1" t="s">
        <v>0</v>
      </c>
      <c r="IL41" s="1" t="s">
        <v>0</v>
      </c>
      <c r="IM41" s="1" t="s">
        <v>0</v>
      </c>
      <c r="IN41" s="1" t="s">
        <v>0</v>
      </c>
    </row>
    <row r="42" spans="2:248" ht="12" customHeight="1">
      <c r="B42" s="60"/>
      <c r="C42" s="61"/>
      <c r="D42" s="62"/>
      <c r="E42" s="60"/>
      <c r="F42" s="61"/>
      <c r="G42" s="62"/>
      <c r="H42" s="55" t="s">
        <v>44</v>
      </c>
      <c r="I42" s="56"/>
      <c r="J42" s="57"/>
      <c r="K42" s="46" t="s">
        <v>46</v>
      </c>
      <c r="L42" s="47"/>
      <c r="M42" s="47"/>
      <c r="N42" s="47"/>
      <c r="O42" s="47"/>
      <c r="P42" s="48"/>
      <c r="Q42" s="58" t="s">
        <v>3</v>
      </c>
      <c r="R42" s="59"/>
      <c r="S42" s="59"/>
      <c r="T42" s="59"/>
      <c r="U42" s="59"/>
      <c r="V42" s="59"/>
      <c r="W42" s="11">
        <v>11100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22">
        <f>DJ19-W42</f>
        <v>220958</v>
      </c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1"/>
      <c r="AY42" s="14">
        <v>10921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8"/>
      <c r="BM42" s="1" t="s">
        <v>0</v>
      </c>
      <c r="BN42" s="1" t="s">
        <v>0</v>
      </c>
      <c r="BO42" s="1" t="s">
        <v>0</v>
      </c>
      <c r="BP42" s="1" t="s">
        <v>0</v>
      </c>
      <c r="BQ42" s="1" t="s">
        <v>0</v>
      </c>
      <c r="BR42" s="1" t="s">
        <v>0</v>
      </c>
      <c r="BS42" s="1" t="s">
        <v>0</v>
      </c>
      <c r="BT42" s="1" t="s">
        <v>0</v>
      </c>
      <c r="BU42" s="1" t="s">
        <v>0</v>
      </c>
      <c r="BV42" s="1" t="s">
        <v>0</v>
      </c>
      <c r="BW42" s="1" t="s">
        <v>0</v>
      </c>
      <c r="BX42" s="1" t="s">
        <v>0</v>
      </c>
      <c r="BY42" s="1" t="s">
        <v>0</v>
      </c>
      <c r="BZ42" s="1" t="s">
        <v>0</v>
      </c>
      <c r="CA42" s="1" t="s">
        <v>0</v>
      </c>
      <c r="CB42" s="1" t="s">
        <v>0</v>
      </c>
      <c r="CC42" s="1" t="s">
        <v>0</v>
      </c>
      <c r="CD42" s="1" t="s">
        <v>0</v>
      </c>
      <c r="CE42" s="1" t="s">
        <v>0</v>
      </c>
      <c r="CF42" s="1" t="s">
        <v>0</v>
      </c>
      <c r="CG42" s="1" t="s">
        <v>0</v>
      </c>
      <c r="CH42" s="1" t="s">
        <v>0</v>
      </c>
      <c r="CI42" s="1" t="s">
        <v>0</v>
      </c>
      <c r="CJ42" s="1" t="s">
        <v>0</v>
      </c>
      <c r="CK42" s="1" t="s">
        <v>0</v>
      </c>
      <c r="CL42" s="1" t="s">
        <v>0</v>
      </c>
      <c r="CM42" s="1" t="s">
        <v>0</v>
      </c>
      <c r="CN42" s="1" t="s">
        <v>0</v>
      </c>
      <c r="CO42" s="1" t="s">
        <v>0</v>
      </c>
      <c r="CP42" s="1" t="s">
        <v>0</v>
      </c>
      <c r="CQ42" s="1" t="s">
        <v>0</v>
      </c>
      <c r="CR42" s="1" t="s">
        <v>0</v>
      </c>
      <c r="CS42" s="1" t="s">
        <v>0</v>
      </c>
      <c r="CT42" s="1" t="s">
        <v>0</v>
      </c>
      <c r="CU42" s="1" t="s">
        <v>0</v>
      </c>
      <c r="CV42" s="1" t="s">
        <v>0</v>
      </c>
      <c r="CW42" s="1" t="s">
        <v>0</v>
      </c>
      <c r="CX42" s="1" t="s">
        <v>0</v>
      </c>
      <c r="CY42" s="1" t="s">
        <v>0</v>
      </c>
      <c r="CZ42" s="1" t="s">
        <v>0</v>
      </c>
      <c r="DA42" s="1" t="s">
        <v>0</v>
      </c>
      <c r="DB42" s="1" t="s">
        <v>0</v>
      </c>
      <c r="DC42" s="1" t="s">
        <v>0</v>
      </c>
      <c r="DD42" s="1" t="s">
        <v>0</v>
      </c>
      <c r="DE42" s="1" t="s">
        <v>0</v>
      </c>
      <c r="DF42" s="1" t="s">
        <v>0</v>
      </c>
      <c r="DG42" s="1" t="s">
        <v>0</v>
      </c>
      <c r="DH42" s="1" t="s">
        <v>0</v>
      </c>
      <c r="DI42" s="1" t="s">
        <v>0</v>
      </c>
      <c r="DJ42" s="1" t="s">
        <v>0</v>
      </c>
      <c r="DK42" s="1" t="s">
        <v>0</v>
      </c>
      <c r="DL42" s="1" t="s">
        <v>0</v>
      </c>
      <c r="DM42" s="1" t="s">
        <v>0</v>
      </c>
      <c r="DN42" s="1" t="s">
        <v>0</v>
      </c>
      <c r="DO42" s="1" t="s">
        <v>0</v>
      </c>
      <c r="DP42" s="1" t="s">
        <v>0</v>
      </c>
      <c r="DQ42" s="1" t="s">
        <v>0</v>
      </c>
      <c r="DR42" s="1" t="s">
        <v>0</v>
      </c>
      <c r="DS42" s="1" t="s">
        <v>0</v>
      </c>
      <c r="DT42" s="1" t="s">
        <v>0</v>
      </c>
      <c r="DU42" s="1" t="s">
        <v>0</v>
      </c>
      <c r="DV42" s="1" t="s">
        <v>0</v>
      </c>
      <c r="DW42" s="1" t="s">
        <v>0</v>
      </c>
      <c r="DX42" s="1" t="s">
        <v>0</v>
      </c>
      <c r="DY42" s="1" t="s">
        <v>0</v>
      </c>
      <c r="DZ42" s="1" t="s">
        <v>0</v>
      </c>
      <c r="EA42" s="1" t="s">
        <v>0</v>
      </c>
      <c r="EB42" s="1" t="s">
        <v>0</v>
      </c>
      <c r="EC42" s="1" t="s">
        <v>0</v>
      </c>
      <c r="ED42" s="1" t="s">
        <v>0</v>
      </c>
      <c r="EE42" s="1" t="s">
        <v>0</v>
      </c>
      <c r="EF42" s="1" t="s">
        <v>0</v>
      </c>
      <c r="EG42" s="1" t="s">
        <v>0</v>
      </c>
      <c r="EH42" s="1" t="s">
        <v>0</v>
      </c>
      <c r="EI42" s="1" t="s">
        <v>0</v>
      </c>
      <c r="EJ42" s="1" t="s">
        <v>0</v>
      </c>
      <c r="EK42" s="1" t="s">
        <v>0</v>
      </c>
      <c r="EL42" s="1" t="s">
        <v>0</v>
      </c>
      <c r="EM42" s="1" t="s">
        <v>0</v>
      </c>
      <c r="EN42" s="1" t="s">
        <v>0</v>
      </c>
      <c r="EO42" s="1" t="s">
        <v>0</v>
      </c>
      <c r="EP42" s="1" t="s">
        <v>0</v>
      </c>
      <c r="EQ42" s="1" t="s">
        <v>0</v>
      </c>
      <c r="ER42" s="1" t="s">
        <v>0</v>
      </c>
      <c r="ES42" s="1" t="s">
        <v>0</v>
      </c>
      <c r="ET42" s="1" t="s">
        <v>0</v>
      </c>
      <c r="EU42" s="1" t="s">
        <v>0</v>
      </c>
      <c r="EV42" s="1" t="s">
        <v>0</v>
      </c>
      <c r="EW42" s="1" t="s">
        <v>0</v>
      </c>
      <c r="EX42" s="1" t="s">
        <v>0</v>
      </c>
      <c r="EY42" s="1" t="s">
        <v>0</v>
      </c>
      <c r="EZ42" s="1" t="s">
        <v>0</v>
      </c>
      <c r="FA42" s="1" t="s">
        <v>0</v>
      </c>
      <c r="FB42" s="1" t="s">
        <v>0</v>
      </c>
      <c r="FC42" s="1" t="s">
        <v>0</v>
      </c>
      <c r="FD42" s="1" t="s">
        <v>0</v>
      </c>
      <c r="FE42" s="1" t="s">
        <v>0</v>
      </c>
      <c r="FF42" s="1" t="s">
        <v>0</v>
      </c>
      <c r="FG42" s="1" t="s">
        <v>0</v>
      </c>
      <c r="FH42" s="1" t="s">
        <v>0</v>
      </c>
      <c r="FI42" s="1" t="s">
        <v>0</v>
      </c>
      <c r="FJ42" s="1" t="s">
        <v>0</v>
      </c>
      <c r="FK42" s="1" t="s">
        <v>0</v>
      </c>
      <c r="FL42" s="1" t="s">
        <v>0</v>
      </c>
      <c r="FM42" s="1" t="s">
        <v>0</v>
      </c>
      <c r="FN42" s="1" t="s">
        <v>0</v>
      </c>
      <c r="FO42" s="1" t="s">
        <v>0</v>
      </c>
      <c r="FP42" s="1" t="s">
        <v>0</v>
      </c>
      <c r="FQ42" s="1" t="s">
        <v>0</v>
      </c>
      <c r="FR42" s="1" t="s">
        <v>0</v>
      </c>
      <c r="FS42" s="1" t="s">
        <v>0</v>
      </c>
      <c r="FT42" s="1" t="s">
        <v>0</v>
      </c>
      <c r="FU42" s="1" t="s">
        <v>0</v>
      </c>
      <c r="FV42" s="1" t="s">
        <v>0</v>
      </c>
      <c r="FW42" s="1" t="s">
        <v>0</v>
      </c>
      <c r="FX42" s="1" t="s">
        <v>0</v>
      </c>
      <c r="FY42" s="1" t="s">
        <v>0</v>
      </c>
      <c r="FZ42" s="1" t="s">
        <v>0</v>
      </c>
      <c r="GA42" s="1" t="s">
        <v>0</v>
      </c>
      <c r="GB42" s="1" t="s">
        <v>0</v>
      </c>
      <c r="GC42" s="1" t="s">
        <v>0</v>
      </c>
      <c r="GD42" s="1" t="s">
        <v>0</v>
      </c>
      <c r="GE42" s="1" t="s">
        <v>0</v>
      </c>
      <c r="GF42" s="1" t="s">
        <v>0</v>
      </c>
      <c r="GG42" s="1" t="s">
        <v>0</v>
      </c>
      <c r="GH42" s="1" t="s">
        <v>0</v>
      </c>
      <c r="GI42" s="1" t="s">
        <v>0</v>
      </c>
      <c r="GJ42" s="1" t="s">
        <v>0</v>
      </c>
      <c r="GK42" s="1" t="s">
        <v>0</v>
      </c>
      <c r="GL42" s="1" t="s">
        <v>0</v>
      </c>
      <c r="GM42" s="1" t="s">
        <v>0</v>
      </c>
      <c r="GN42" s="1" t="s">
        <v>0</v>
      </c>
      <c r="GO42" s="1" t="s">
        <v>0</v>
      </c>
      <c r="GP42" s="1" t="s">
        <v>0</v>
      </c>
      <c r="GQ42" s="1" t="s">
        <v>0</v>
      </c>
      <c r="GR42" s="1" t="s">
        <v>0</v>
      </c>
      <c r="GS42" s="1" t="s">
        <v>0</v>
      </c>
      <c r="GT42" s="1" t="s">
        <v>0</v>
      </c>
      <c r="GU42" s="1" t="s">
        <v>0</v>
      </c>
      <c r="GV42" s="1" t="s">
        <v>0</v>
      </c>
      <c r="GW42" s="1" t="s">
        <v>0</v>
      </c>
      <c r="GX42" s="1" t="s">
        <v>0</v>
      </c>
      <c r="GY42" s="1" t="s">
        <v>0</v>
      </c>
      <c r="GZ42" s="1" t="s">
        <v>0</v>
      </c>
      <c r="HA42" s="1" t="s">
        <v>0</v>
      </c>
      <c r="HB42" s="1" t="s">
        <v>0</v>
      </c>
      <c r="HC42" s="1" t="s">
        <v>0</v>
      </c>
      <c r="HD42" s="1" t="s">
        <v>0</v>
      </c>
      <c r="HE42" s="1" t="s">
        <v>0</v>
      </c>
      <c r="HF42" s="1" t="s">
        <v>0</v>
      </c>
      <c r="HG42" s="1" t="s">
        <v>0</v>
      </c>
      <c r="HH42" s="1" t="s">
        <v>0</v>
      </c>
      <c r="HI42" s="1" t="s">
        <v>0</v>
      </c>
      <c r="HJ42" s="1" t="s">
        <v>0</v>
      </c>
      <c r="HK42" s="1" t="s">
        <v>0</v>
      </c>
      <c r="HL42" s="1" t="s">
        <v>0</v>
      </c>
      <c r="HM42" s="1" t="s">
        <v>0</v>
      </c>
      <c r="HN42" s="1" t="s">
        <v>0</v>
      </c>
      <c r="HO42" s="1" t="s">
        <v>0</v>
      </c>
      <c r="HP42" s="1" t="s">
        <v>0</v>
      </c>
      <c r="HQ42" s="1" t="s">
        <v>0</v>
      </c>
      <c r="HR42" s="1" t="s">
        <v>0</v>
      </c>
      <c r="HS42" s="1" t="s">
        <v>0</v>
      </c>
      <c r="HT42" s="1" t="s">
        <v>0</v>
      </c>
      <c r="HU42" s="1" t="s">
        <v>0</v>
      </c>
      <c r="HV42" s="1" t="s">
        <v>0</v>
      </c>
      <c r="HW42" s="1" t="s">
        <v>0</v>
      </c>
      <c r="HX42" s="1" t="s">
        <v>0</v>
      </c>
      <c r="HY42" s="1" t="s">
        <v>0</v>
      </c>
      <c r="HZ42" s="1" t="s">
        <v>0</v>
      </c>
      <c r="IA42" s="1" t="s">
        <v>0</v>
      </c>
      <c r="IB42" s="1" t="s">
        <v>0</v>
      </c>
      <c r="IC42" s="1" t="s">
        <v>0</v>
      </c>
      <c r="ID42" s="1" t="s">
        <v>0</v>
      </c>
      <c r="IE42" s="1" t="s">
        <v>0</v>
      </c>
      <c r="IF42" s="1" t="s">
        <v>0</v>
      </c>
      <c r="IG42" s="1" t="s">
        <v>0</v>
      </c>
      <c r="IH42" s="1" t="s">
        <v>0</v>
      </c>
      <c r="II42" s="1" t="s">
        <v>0</v>
      </c>
      <c r="IJ42" s="1" t="s">
        <v>0</v>
      </c>
      <c r="IK42" s="1" t="s">
        <v>0</v>
      </c>
      <c r="IL42" s="1" t="s">
        <v>0</v>
      </c>
      <c r="IM42" s="1" t="s">
        <v>0</v>
      </c>
      <c r="IN42" s="1" t="s">
        <v>0</v>
      </c>
    </row>
    <row r="43" spans="2:248" ht="12" customHeight="1">
      <c r="B43" s="60"/>
      <c r="C43" s="61"/>
      <c r="D43" s="62"/>
      <c r="E43" s="60"/>
      <c r="F43" s="61"/>
      <c r="G43" s="62"/>
      <c r="H43" s="60"/>
      <c r="I43" s="61"/>
      <c r="J43" s="62"/>
      <c r="K43" s="49"/>
      <c r="L43" s="50"/>
      <c r="M43" s="50"/>
      <c r="N43" s="50"/>
      <c r="O43" s="50"/>
      <c r="P43" s="51"/>
      <c r="Q43" s="58" t="s">
        <v>1</v>
      </c>
      <c r="R43" s="59"/>
      <c r="S43" s="59"/>
      <c r="T43" s="59"/>
      <c r="U43" s="59"/>
      <c r="V43" s="59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3"/>
      <c r="AK43" s="22">
        <f>DJ20-W43</f>
        <v>6351</v>
      </c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1"/>
      <c r="AY43" s="14">
        <v>190</v>
      </c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8"/>
      <c r="BM43" s="1" t="s">
        <v>0</v>
      </c>
      <c r="BN43" s="1" t="s">
        <v>0</v>
      </c>
      <c r="BO43" s="1" t="s">
        <v>0</v>
      </c>
      <c r="BP43" s="1" t="s">
        <v>0</v>
      </c>
      <c r="BQ43" s="1" t="s">
        <v>0</v>
      </c>
      <c r="BR43" s="1" t="s">
        <v>0</v>
      </c>
      <c r="BS43" s="1" t="s">
        <v>0</v>
      </c>
      <c r="BT43" s="1" t="s">
        <v>0</v>
      </c>
      <c r="BU43" s="1" t="s">
        <v>0</v>
      </c>
      <c r="BV43" s="1" t="s">
        <v>0</v>
      </c>
      <c r="BW43" s="1" t="s">
        <v>0</v>
      </c>
      <c r="BX43" s="1" t="s">
        <v>0</v>
      </c>
      <c r="BY43" s="1" t="s">
        <v>0</v>
      </c>
      <c r="BZ43" s="1" t="s">
        <v>0</v>
      </c>
      <c r="CA43" s="1" t="s">
        <v>0</v>
      </c>
      <c r="CB43" s="1" t="s">
        <v>0</v>
      </c>
      <c r="CC43" s="1" t="s">
        <v>0</v>
      </c>
      <c r="CD43" s="1" t="s">
        <v>0</v>
      </c>
      <c r="CE43" s="1" t="s">
        <v>0</v>
      </c>
      <c r="CF43" s="1" t="s">
        <v>0</v>
      </c>
      <c r="CG43" s="1" t="s">
        <v>0</v>
      </c>
      <c r="CH43" s="1" t="s">
        <v>0</v>
      </c>
      <c r="CI43" s="1" t="s">
        <v>0</v>
      </c>
      <c r="CJ43" s="1" t="s">
        <v>0</v>
      </c>
      <c r="CK43" s="1" t="s">
        <v>0</v>
      </c>
      <c r="CL43" s="1" t="s">
        <v>0</v>
      </c>
      <c r="CM43" s="1" t="s">
        <v>0</v>
      </c>
      <c r="CN43" s="1" t="s">
        <v>0</v>
      </c>
      <c r="CO43" s="1" t="s">
        <v>0</v>
      </c>
      <c r="CP43" s="1" t="s">
        <v>0</v>
      </c>
      <c r="CQ43" s="1" t="s">
        <v>0</v>
      </c>
      <c r="CR43" s="1" t="s">
        <v>0</v>
      </c>
      <c r="CS43" s="1" t="s">
        <v>0</v>
      </c>
      <c r="CT43" s="1" t="s">
        <v>0</v>
      </c>
      <c r="CU43" s="1" t="s">
        <v>0</v>
      </c>
      <c r="CV43" s="1" t="s">
        <v>0</v>
      </c>
      <c r="CW43" s="1" t="s">
        <v>0</v>
      </c>
      <c r="CX43" s="1" t="s">
        <v>0</v>
      </c>
      <c r="CY43" s="1" t="s">
        <v>0</v>
      </c>
      <c r="CZ43" s="1" t="s">
        <v>0</v>
      </c>
      <c r="DA43" s="1" t="s">
        <v>0</v>
      </c>
      <c r="DB43" s="1" t="s">
        <v>0</v>
      </c>
      <c r="DC43" s="1" t="s">
        <v>0</v>
      </c>
      <c r="DD43" s="1" t="s">
        <v>0</v>
      </c>
      <c r="DE43" s="1" t="s">
        <v>0</v>
      </c>
      <c r="DF43" s="1" t="s">
        <v>0</v>
      </c>
      <c r="DG43" s="1" t="s">
        <v>0</v>
      </c>
      <c r="DH43" s="1" t="s">
        <v>0</v>
      </c>
      <c r="DI43" s="1" t="s">
        <v>0</v>
      </c>
      <c r="DJ43" s="1" t="s">
        <v>0</v>
      </c>
      <c r="DK43" s="1" t="s">
        <v>0</v>
      </c>
      <c r="DL43" s="1" t="s">
        <v>0</v>
      </c>
      <c r="DM43" s="1" t="s">
        <v>0</v>
      </c>
      <c r="DN43" s="1" t="s">
        <v>0</v>
      </c>
      <c r="DO43" s="1" t="s">
        <v>0</v>
      </c>
      <c r="DP43" s="1" t="s">
        <v>0</v>
      </c>
      <c r="DQ43" s="1" t="s">
        <v>0</v>
      </c>
      <c r="DR43" s="1" t="s">
        <v>0</v>
      </c>
      <c r="DS43" s="1" t="s">
        <v>0</v>
      </c>
      <c r="DT43" s="1" t="s">
        <v>0</v>
      </c>
      <c r="DU43" s="1" t="s">
        <v>0</v>
      </c>
      <c r="DV43" s="1" t="s">
        <v>0</v>
      </c>
      <c r="DW43" s="1" t="s">
        <v>0</v>
      </c>
      <c r="DX43" s="1" t="s">
        <v>0</v>
      </c>
      <c r="DY43" s="1" t="s">
        <v>0</v>
      </c>
      <c r="DZ43" s="1" t="s">
        <v>0</v>
      </c>
      <c r="EA43" s="1" t="s">
        <v>0</v>
      </c>
      <c r="EB43" s="1" t="s">
        <v>0</v>
      </c>
      <c r="EC43" s="1" t="s">
        <v>0</v>
      </c>
      <c r="ED43" s="1" t="s">
        <v>0</v>
      </c>
      <c r="EE43" s="1" t="s">
        <v>0</v>
      </c>
      <c r="EF43" s="1" t="s">
        <v>0</v>
      </c>
      <c r="EG43" s="1" t="s">
        <v>0</v>
      </c>
      <c r="EH43" s="1" t="s">
        <v>0</v>
      </c>
      <c r="EI43" s="1" t="s">
        <v>0</v>
      </c>
      <c r="EJ43" s="1" t="s">
        <v>0</v>
      </c>
      <c r="EK43" s="1" t="s">
        <v>0</v>
      </c>
      <c r="EL43" s="1" t="s">
        <v>0</v>
      </c>
      <c r="EM43" s="1" t="s">
        <v>0</v>
      </c>
      <c r="EN43" s="1" t="s">
        <v>0</v>
      </c>
      <c r="EO43" s="1" t="s">
        <v>0</v>
      </c>
      <c r="EP43" s="1" t="s">
        <v>0</v>
      </c>
      <c r="EQ43" s="1" t="s">
        <v>0</v>
      </c>
      <c r="ER43" s="1" t="s">
        <v>0</v>
      </c>
      <c r="ES43" s="1" t="s">
        <v>0</v>
      </c>
      <c r="ET43" s="1" t="s">
        <v>0</v>
      </c>
      <c r="EU43" s="1" t="s">
        <v>0</v>
      </c>
      <c r="EV43" s="1" t="s">
        <v>0</v>
      </c>
      <c r="EW43" s="1" t="s">
        <v>0</v>
      </c>
      <c r="EX43" s="1" t="s">
        <v>0</v>
      </c>
      <c r="EY43" s="1" t="s">
        <v>0</v>
      </c>
      <c r="EZ43" s="1" t="s">
        <v>0</v>
      </c>
      <c r="FA43" s="1" t="s">
        <v>0</v>
      </c>
      <c r="FB43" s="1" t="s">
        <v>0</v>
      </c>
      <c r="FC43" s="1" t="s">
        <v>0</v>
      </c>
      <c r="FD43" s="1" t="s">
        <v>0</v>
      </c>
      <c r="FE43" s="1" t="s">
        <v>0</v>
      </c>
      <c r="FF43" s="1" t="s">
        <v>0</v>
      </c>
      <c r="FG43" s="1" t="s">
        <v>0</v>
      </c>
      <c r="FH43" s="1" t="s">
        <v>0</v>
      </c>
      <c r="FI43" s="1" t="s">
        <v>0</v>
      </c>
      <c r="FJ43" s="1" t="s">
        <v>0</v>
      </c>
      <c r="FK43" s="1" t="s">
        <v>0</v>
      </c>
      <c r="FL43" s="1" t="s">
        <v>0</v>
      </c>
      <c r="FM43" s="1" t="s">
        <v>0</v>
      </c>
      <c r="FN43" s="1" t="s">
        <v>0</v>
      </c>
      <c r="FO43" s="1" t="s">
        <v>0</v>
      </c>
      <c r="FP43" s="1" t="s">
        <v>0</v>
      </c>
      <c r="FQ43" s="1" t="s">
        <v>0</v>
      </c>
      <c r="FR43" s="1" t="s">
        <v>0</v>
      </c>
      <c r="FS43" s="1" t="s">
        <v>0</v>
      </c>
      <c r="FT43" s="1" t="s">
        <v>0</v>
      </c>
      <c r="FU43" s="1" t="s">
        <v>0</v>
      </c>
      <c r="FV43" s="1" t="s">
        <v>0</v>
      </c>
      <c r="FW43" s="1" t="s">
        <v>0</v>
      </c>
      <c r="FX43" s="1" t="s">
        <v>0</v>
      </c>
      <c r="FY43" s="1" t="s">
        <v>0</v>
      </c>
      <c r="FZ43" s="1" t="s">
        <v>0</v>
      </c>
      <c r="GA43" s="1" t="s">
        <v>0</v>
      </c>
      <c r="GB43" s="1" t="s">
        <v>0</v>
      </c>
      <c r="GC43" s="1" t="s">
        <v>0</v>
      </c>
      <c r="GD43" s="1" t="s">
        <v>0</v>
      </c>
      <c r="GE43" s="1" t="s">
        <v>0</v>
      </c>
      <c r="GF43" s="1" t="s">
        <v>0</v>
      </c>
      <c r="GG43" s="1" t="s">
        <v>0</v>
      </c>
      <c r="GH43" s="1" t="s">
        <v>0</v>
      </c>
      <c r="GI43" s="1" t="s">
        <v>0</v>
      </c>
      <c r="GJ43" s="1" t="s">
        <v>0</v>
      </c>
      <c r="GK43" s="1" t="s">
        <v>0</v>
      </c>
      <c r="GL43" s="1" t="s">
        <v>0</v>
      </c>
      <c r="GM43" s="1" t="s">
        <v>0</v>
      </c>
      <c r="GN43" s="1" t="s">
        <v>0</v>
      </c>
      <c r="GO43" s="1" t="s">
        <v>0</v>
      </c>
      <c r="GP43" s="1" t="s">
        <v>0</v>
      </c>
      <c r="GQ43" s="1" t="s">
        <v>0</v>
      </c>
      <c r="GR43" s="1" t="s">
        <v>0</v>
      </c>
      <c r="GS43" s="1" t="s">
        <v>0</v>
      </c>
      <c r="GT43" s="1" t="s">
        <v>0</v>
      </c>
      <c r="GU43" s="1" t="s">
        <v>0</v>
      </c>
      <c r="GV43" s="1" t="s">
        <v>0</v>
      </c>
      <c r="GW43" s="1" t="s">
        <v>0</v>
      </c>
      <c r="GX43" s="1" t="s">
        <v>0</v>
      </c>
      <c r="GY43" s="1" t="s">
        <v>0</v>
      </c>
      <c r="GZ43" s="1" t="s">
        <v>0</v>
      </c>
      <c r="HA43" s="1" t="s">
        <v>0</v>
      </c>
      <c r="HB43" s="1" t="s">
        <v>0</v>
      </c>
      <c r="HC43" s="1" t="s">
        <v>0</v>
      </c>
      <c r="HD43" s="1" t="s">
        <v>0</v>
      </c>
      <c r="HE43" s="1" t="s">
        <v>0</v>
      </c>
      <c r="HF43" s="1" t="s">
        <v>0</v>
      </c>
      <c r="HG43" s="1" t="s">
        <v>0</v>
      </c>
      <c r="HH43" s="1" t="s">
        <v>0</v>
      </c>
      <c r="HI43" s="1" t="s">
        <v>0</v>
      </c>
      <c r="HJ43" s="1" t="s">
        <v>0</v>
      </c>
      <c r="HK43" s="1" t="s">
        <v>0</v>
      </c>
      <c r="HL43" s="1" t="s">
        <v>0</v>
      </c>
      <c r="HM43" s="1" t="s">
        <v>0</v>
      </c>
      <c r="HN43" s="1" t="s">
        <v>0</v>
      </c>
      <c r="HO43" s="1" t="s">
        <v>0</v>
      </c>
      <c r="HP43" s="1" t="s">
        <v>0</v>
      </c>
      <c r="HQ43" s="1" t="s">
        <v>0</v>
      </c>
      <c r="HR43" s="1" t="s">
        <v>0</v>
      </c>
      <c r="HS43" s="1" t="s">
        <v>0</v>
      </c>
      <c r="HT43" s="1" t="s">
        <v>0</v>
      </c>
      <c r="HU43" s="1" t="s">
        <v>0</v>
      </c>
      <c r="HV43" s="1" t="s">
        <v>0</v>
      </c>
      <c r="HW43" s="1" t="s">
        <v>0</v>
      </c>
      <c r="HX43" s="1" t="s">
        <v>0</v>
      </c>
      <c r="HY43" s="1" t="s">
        <v>0</v>
      </c>
      <c r="HZ43" s="1" t="s">
        <v>0</v>
      </c>
      <c r="IA43" s="1" t="s">
        <v>0</v>
      </c>
      <c r="IB43" s="1" t="s">
        <v>0</v>
      </c>
      <c r="IC43" s="1" t="s">
        <v>0</v>
      </c>
      <c r="ID43" s="1" t="s">
        <v>0</v>
      </c>
      <c r="IE43" s="1" t="s">
        <v>0</v>
      </c>
      <c r="IF43" s="1" t="s">
        <v>0</v>
      </c>
      <c r="IG43" s="1" t="s">
        <v>0</v>
      </c>
      <c r="IH43" s="1" t="s">
        <v>0</v>
      </c>
      <c r="II43" s="1" t="s">
        <v>0</v>
      </c>
      <c r="IJ43" s="1" t="s">
        <v>0</v>
      </c>
      <c r="IK43" s="1" t="s">
        <v>0</v>
      </c>
      <c r="IL43" s="1" t="s">
        <v>0</v>
      </c>
      <c r="IM43" s="1" t="s">
        <v>0</v>
      </c>
      <c r="IN43" s="1" t="s">
        <v>0</v>
      </c>
    </row>
    <row r="44" spans="2:248" ht="12" customHeight="1">
      <c r="B44" s="60"/>
      <c r="C44" s="61"/>
      <c r="D44" s="62"/>
      <c r="E44" s="60"/>
      <c r="F44" s="61"/>
      <c r="G44" s="62"/>
      <c r="H44" s="60"/>
      <c r="I44" s="61"/>
      <c r="J44" s="62"/>
      <c r="K44" s="52"/>
      <c r="L44" s="53"/>
      <c r="M44" s="53"/>
      <c r="N44" s="53"/>
      <c r="O44" s="53"/>
      <c r="P44" s="54"/>
      <c r="Q44" s="58" t="s">
        <v>2</v>
      </c>
      <c r="R44" s="59"/>
      <c r="S44" s="59"/>
      <c r="T44" s="59"/>
      <c r="U44" s="59"/>
      <c r="V44" s="59"/>
      <c r="W44" s="19">
        <f>SUM(W42:AJ43)</f>
        <v>11100</v>
      </c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2">
        <f>SUM(AK42:AX43)</f>
        <v>227309</v>
      </c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1"/>
      <c r="AY44" s="22">
        <f>SUM(AY42:BL43)</f>
        <v>11111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3"/>
      <c r="BM44" s="1" t="s">
        <v>0</v>
      </c>
      <c r="BN44" s="1" t="s">
        <v>0</v>
      </c>
      <c r="BO44" s="1" t="s">
        <v>0</v>
      </c>
      <c r="BP44" s="1" t="s">
        <v>0</v>
      </c>
      <c r="BQ44" s="1" t="s">
        <v>0</v>
      </c>
      <c r="BR44" s="1" t="s">
        <v>0</v>
      </c>
      <c r="BS44" s="1" t="s">
        <v>0</v>
      </c>
      <c r="BT44" s="1" t="s">
        <v>0</v>
      </c>
      <c r="BU44" s="1" t="s">
        <v>0</v>
      </c>
      <c r="BV44" s="1" t="s">
        <v>0</v>
      </c>
      <c r="BW44" s="1" t="s">
        <v>0</v>
      </c>
      <c r="BX44" s="1" t="s">
        <v>0</v>
      </c>
      <c r="BY44" s="1" t="s">
        <v>0</v>
      </c>
      <c r="BZ44" s="1" t="s">
        <v>0</v>
      </c>
      <c r="CA44" s="1" t="s">
        <v>0</v>
      </c>
      <c r="CB44" s="1" t="s">
        <v>0</v>
      </c>
      <c r="CC44" s="1" t="s">
        <v>0</v>
      </c>
      <c r="CD44" s="1" t="s">
        <v>0</v>
      </c>
      <c r="CE44" s="1" t="s">
        <v>0</v>
      </c>
      <c r="CF44" s="1" t="s">
        <v>0</v>
      </c>
      <c r="CG44" s="1" t="s">
        <v>0</v>
      </c>
      <c r="CH44" s="1" t="s">
        <v>0</v>
      </c>
      <c r="CI44" s="1" t="s">
        <v>0</v>
      </c>
      <c r="CJ44" s="1" t="s">
        <v>0</v>
      </c>
      <c r="CK44" s="1" t="s">
        <v>0</v>
      </c>
      <c r="CL44" s="1" t="s">
        <v>0</v>
      </c>
      <c r="CM44" s="1" t="s">
        <v>0</v>
      </c>
      <c r="CN44" s="1" t="s">
        <v>0</v>
      </c>
      <c r="CO44" s="1" t="s">
        <v>0</v>
      </c>
      <c r="CP44" s="1" t="s">
        <v>0</v>
      </c>
      <c r="CQ44" s="1" t="s">
        <v>0</v>
      </c>
      <c r="CR44" s="1" t="s">
        <v>0</v>
      </c>
      <c r="CS44" s="1" t="s">
        <v>0</v>
      </c>
      <c r="CT44" s="1" t="s">
        <v>0</v>
      </c>
      <c r="CU44" s="1" t="s">
        <v>0</v>
      </c>
      <c r="CV44" s="1" t="s">
        <v>0</v>
      </c>
      <c r="CW44" s="1" t="s">
        <v>0</v>
      </c>
      <c r="CX44" s="1" t="s">
        <v>0</v>
      </c>
      <c r="CY44" s="1" t="s">
        <v>0</v>
      </c>
      <c r="CZ44" s="1" t="s">
        <v>0</v>
      </c>
      <c r="DA44" s="1" t="s">
        <v>0</v>
      </c>
      <c r="DB44" s="1" t="s">
        <v>0</v>
      </c>
      <c r="DC44" s="1" t="s">
        <v>0</v>
      </c>
      <c r="DD44" s="1" t="s">
        <v>0</v>
      </c>
      <c r="DE44" s="1" t="s">
        <v>0</v>
      </c>
      <c r="DF44" s="1" t="s">
        <v>0</v>
      </c>
      <c r="DG44" s="1" t="s">
        <v>0</v>
      </c>
      <c r="DH44" s="1" t="s">
        <v>0</v>
      </c>
      <c r="DI44" s="1" t="s">
        <v>0</v>
      </c>
      <c r="DJ44" s="1" t="s">
        <v>0</v>
      </c>
      <c r="DK44" s="1" t="s">
        <v>0</v>
      </c>
      <c r="DL44" s="1" t="s">
        <v>0</v>
      </c>
      <c r="DM44" s="1" t="s">
        <v>0</v>
      </c>
      <c r="DN44" s="1" t="s">
        <v>0</v>
      </c>
      <c r="DO44" s="1" t="s">
        <v>0</v>
      </c>
      <c r="DP44" s="1" t="s">
        <v>0</v>
      </c>
      <c r="DQ44" s="1" t="s">
        <v>0</v>
      </c>
      <c r="DR44" s="1" t="s">
        <v>0</v>
      </c>
      <c r="DS44" s="1" t="s">
        <v>0</v>
      </c>
      <c r="DT44" s="1" t="s">
        <v>0</v>
      </c>
      <c r="DU44" s="1" t="s">
        <v>0</v>
      </c>
      <c r="DV44" s="1" t="s">
        <v>0</v>
      </c>
      <c r="DW44" s="1" t="s">
        <v>0</v>
      </c>
      <c r="DX44" s="1" t="s">
        <v>0</v>
      </c>
      <c r="DY44" s="1" t="s">
        <v>0</v>
      </c>
      <c r="DZ44" s="1" t="s">
        <v>0</v>
      </c>
      <c r="EA44" s="1" t="s">
        <v>0</v>
      </c>
      <c r="EB44" s="1" t="s">
        <v>0</v>
      </c>
      <c r="EC44" s="1" t="s">
        <v>0</v>
      </c>
      <c r="ED44" s="1" t="s">
        <v>0</v>
      </c>
      <c r="EE44" s="1" t="s">
        <v>0</v>
      </c>
      <c r="EF44" s="1" t="s">
        <v>0</v>
      </c>
      <c r="EG44" s="1" t="s">
        <v>0</v>
      </c>
      <c r="EH44" s="1" t="s">
        <v>0</v>
      </c>
      <c r="EI44" s="1" t="s">
        <v>0</v>
      </c>
      <c r="EJ44" s="1" t="s">
        <v>0</v>
      </c>
      <c r="EK44" s="1" t="s">
        <v>0</v>
      </c>
      <c r="EL44" s="1" t="s">
        <v>0</v>
      </c>
      <c r="EM44" s="1" t="s">
        <v>0</v>
      </c>
      <c r="EN44" s="1" t="s">
        <v>0</v>
      </c>
      <c r="EO44" s="1" t="s">
        <v>0</v>
      </c>
      <c r="EP44" s="1" t="s">
        <v>0</v>
      </c>
      <c r="EQ44" s="1" t="s">
        <v>0</v>
      </c>
      <c r="ER44" s="1" t="s">
        <v>0</v>
      </c>
      <c r="ES44" s="1" t="s">
        <v>0</v>
      </c>
      <c r="ET44" s="1" t="s">
        <v>0</v>
      </c>
      <c r="EU44" s="1" t="s">
        <v>0</v>
      </c>
      <c r="EV44" s="1" t="s">
        <v>0</v>
      </c>
      <c r="EW44" s="1" t="s">
        <v>0</v>
      </c>
      <c r="EX44" s="1" t="s">
        <v>0</v>
      </c>
      <c r="EY44" s="1" t="s">
        <v>0</v>
      </c>
      <c r="EZ44" s="1" t="s">
        <v>0</v>
      </c>
      <c r="FA44" s="1" t="s">
        <v>0</v>
      </c>
      <c r="FB44" s="1" t="s">
        <v>0</v>
      </c>
      <c r="FC44" s="1" t="s">
        <v>0</v>
      </c>
      <c r="FD44" s="1" t="s">
        <v>0</v>
      </c>
      <c r="FE44" s="1" t="s">
        <v>0</v>
      </c>
      <c r="FF44" s="1" t="s">
        <v>0</v>
      </c>
      <c r="FG44" s="1" t="s">
        <v>0</v>
      </c>
      <c r="FH44" s="1" t="s">
        <v>0</v>
      </c>
      <c r="FI44" s="1" t="s">
        <v>0</v>
      </c>
      <c r="FJ44" s="1" t="s">
        <v>0</v>
      </c>
      <c r="FK44" s="1" t="s">
        <v>0</v>
      </c>
      <c r="FL44" s="1" t="s">
        <v>0</v>
      </c>
      <c r="FM44" s="1" t="s">
        <v>0</v>
      </c>
      <c r="FN44" s="1" t="s">
        <v>0</v>
      </c>
      <c r="FO44" s="1" t="s">
        <v>0</v>
      </c>
      <c r="FP44" s="1" t="s">
        <v>0</v>
      </c>
      <c r="FQ44" s="1" t="s">
        <v>0</v>
      </c>
      <c r="FR44" s="1" t="s">
        <v>0</v>
      </c>
      <c r="FS44" s="1" t="s">
        <v>0</v>
      </c>
      <c r="FT44" s="1" t="s">
        <v>0</v>
      </c>
      <c r="FU44" s="1" t="s">
        <v>0</v>
      </c>
      <c r="FV44" s="1" t="s">
        <v>0</v>
      </c>
      <c r="FW44" s="1" t="s">
        <v>0</v>
      </c>
      <c r="FX44" s="1" t="s">
        <v>0</v>
      </c>
      <c r="FY44" s="1" t="s">
        <v>0</v>
      </c>
      <c r="FZ44" s="1" t="s">
        <v>0</v>
      </c>
      <c r="GA44" s="1" t="s">
        <v>0</v>
      </c>
      <c r="GB44" s="1" t="s">
        <v>0</v>
      </c>
      <c r="GC44" s="1" t="s">
        <v>0</v>
      </c>
      <c r="GD44" s="1" t="s">
        <v>0</v>
      </c>
      <c r="GE44" s="1" t="s">
        <v>0</v>
      </c>
      <c r="GF44" s="1" t="s">
        <v>0</v>
      </c>
      <c r="GG44" s="1" t="s">
        <v>0</v>
      </c>
      <c r="GH44" s="1" t="s">
        <v>0</v>
      </c>
      <c r="GI44" s="1" t="s">
        <v>0</v>
      </c>
      <c r="GJ44" s="1" t="s">
        <v>0</v>
      </c>
      <c r="GK44" s="1" t="s">
        <v>0</v>
      </c>
      <c r="GL44" s="1" t="s">
        <v>0</v>
      </c>
      <c r="GM44" s="1" t="s">
        <v>0</v>
      </c>
      <c r="GN44" s="1" t="s">
        <v>0</v>
      </c>
      <c r="GO44" s="1" t="s">
        <v>0</v>
      </c>
      <c r="GP44" s="1" t="s">
        <v>0</v>
      </c>
      <c r="GQ44" s="1" t="s">
        <v>0</v>
      </c>
      <c r="GR44" s="1" t="s">
        <v>0</v>
      </c>
      <c r="GS44" s="1" t="s">
        <v>0</v>
      </c>
      <c r="GT44" s="1" t="s">
        <v>0</v>
      </c>
      <c r="GU44" s="1" t="s">
        <v>0</v>
      </c>
      <c r="GV44" s="1" t="s">
        <v>0</v>
      </c>
      <c r="GW44" s="1" t="s">
        <v>0</v>
      </c>
      <c r="GX44" s="1" t="s">
        <v>0</v>
      </c>
      <c r="GY44" s="1" t="s">
        <v>0</v>
      </c>
      <c r="GZ44" s="1" t="s">
        <v>0</v>
      </c>
      <c r="HA44" s="1" t="s">
        <v>0</v>
      </c>
      <c r="HB44" s="1" t="s">
        <v>0</v>
      </c>
      <c r="HC44" s="1" t="s">
        <v>0</v>
      </c>
      <c r="HD44" s="1" t="s">
        <v>0</v>
      </c>
      <c r="HE44" s="1" t="s">
        <v>0</v>
      </c>
      <c r="HF44" s="1" t="s">
        <v>0</v>
      </c>
      <c r="HG44" s="1" t="s">
        <v>0</v>
      </c>
      <c r="HH44" s="1" t="s">
        <v>0</v>
      </c>
      <c r="HI44" s="1" t="s">
        <v>0</v>
      </c>
      <c r="HJ44" s="1" t="s">
        <v>0</v>
      </c>
      <c r="HK44" s="1" t="s">
        <v>0</v>
      </c>
      <c r="HL44" s="1" t="s">
        <v>0</v>
      </c>
      <c r="HM44" s="1" t="s">
        <v>0</v>
      </c>
      <c r="HN44" s="1" t="s">
        <v>0</v>
      </c>
      <c r="HO44" s="1" t="s">
        <v>0</v>
      </c>
      <c r="HP44" s="1" t="s">
        <v>0</v>
      </c>
      <c r="HQ44" s="1" t="s">
        <v>0</v>
      </c>
      <c r="HR44" s="1" t="s">
        <v>0</v>
      </c>
      <c r="HS44" s="1" t="s">
        <v>0</v>
      </c>
      <c r="HT44" s="1" t="s">
        <v>0</v>
      </c>
      <c r="HU44" s="1" t="s">
        <v>0</v>
      </c>
      <c r="HV44" s="1" t="s">
        <v>0</v>
      </c>
      <c r="HW44" s="1" t="s">
        <v>0</v>
      </c>
      <c r="HX44" s="1" t="s">
        <v>0</v>
      </c>
      <c r="HY44" s="1" t="s">
        <v>0</v>
      </c>
      <c r="HZ44" s="1" t="s">
        <v>0</v>
      </c>
      <c r="IA44" s="1" t="s">
        <v>0</v>
      </c>
      <c r="IB44" s="1" t="s">
        <v>0</v>
      </c>
      <c r="IC44" s="1" t="s">
        <v>0</v>
      </c>
      <c r="ID44" s="1" t="s">
        <v>0</v>
      </c>
      <c r="IE44" s="1" t="s">
        <v>0</v>
      </c>
      <c r="IF44" s="1" t="s">
        <v>0</v>
      </c>
      <c r="IG44" s="1" t="s">
        <v>0</v>
      </c>
      <c r="IH44" s="1" t="s">
        <v>0</v>
      </c>
      <c r="II44" s="1" t="s">
        <v>0</v>
      </c>
      <c r="IJ44" s="1" t="s">
        <v>0</v>
      </c>
      <c r="IK44" s="1" t="s">
        <v>0</v>
      </c>
      <c r="IL44" s="1" t="s">
        <v>0</v>
      </c>
      <c r="IM44" s="1" t="s">
        <v>0</v>
      </c>
      <c r="IN44" s="1" t="s">
        <v>0</v>
      </c>
    </row>
    <row r="45" spans="2:248" ht="12" customHeight="1">
      <c r="B45" s="60"/>
      <c r="C45" s="61"/>
      <c r="D45" s="62"/>
      <c r="E45" s="60"/>
      <c r="F45" s="61"/>
      <c r="G45" s="62"/>
      <c r="H45" s="60"/>
      <c r="I45" s="61"/>
      <c r="J45" s="62"/>
      <c r="K45" s="46" t="s">
        <v>47</v>
      </c>
      <c r="L45" s="47"/>
      <c r="M45" s="47"/>
      <c r="N45" s="47"/>
      <c r="O45" s="47"/>
      <c r="P45" s="48"/>
      <c r="Q45" s="58" t="s">
        <v>3</v>
      </c>
      <c r="R45" s="59"/>
      <c r="S45" s="59"/>
      <c r="T45" s="59"/>
      <c r="U45" s="59"/>
      <c r="V45" s="59"/>
      <c r="W45" s="11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3"/>
      <c r="AK45" s="22">
        <f>DJ22-W45</f>
        <v>0</v>
      </c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1"/>
      <c r="AY45" s="14">
        <v>0</v>
      </c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8"/>
      <c r="BM45" s="1" t="s">
        <v>0</v>
      </c>
      <c r="BN45" s="1" t="s">
        <v>0</v>
      </c>
      <c r="BO45" s="1" t="s">
        <v>0</v>
      </c>
      <c r="BP45" s="1" t="s">
        <v>0</v>
      </c>
      <c r="BQ45" s="1" t="s">
        <v>0</v>
      </c>
      <c r="BR45" s="1" t="s">
        <v>0</v>
      </c>
      <c r="BS45" s="1" t="s">
        <v>0</v>
      </c>
      <c r="BT45" s="1" t="s">
        <v>0</v>
      </c>
      <c r="BU45" s="1" t="s">
        <v>0</v>
      </c>
      <c r="BV45" s="1" t="s">
        <v>0</v>
      </c>
      <c r="BW45" s="1" t="s">
        <v>0</v>
      </c>
      <c r="BX45" s="1" t="s">
        <v>0</v>
      </c>
      <c r="BY45" s="1" t="s">
        <v>0</v>
      </c>
      <c r="BZ45" s="1" t="s">
        <v>0</v>
      </c>
      <c r="CA45" s="1" t="s">
        <v>0</v>
      </c>
      <c r="CB45" s="1" t="s">
        <v>0</v>
      </c>
      <c r="CC45" s="1" t="s">
        <v>0</v>
      </c>
      <c r="CD45" s="1" t="s">
        <v>0</v>
      </c>
      <c r="CE45" s="1" t="s">
        <v>0</v>
      </c>
      <c r="CF45" s="1" t="s">
        <v>0</v>
      </c>
      <c r="CG45" s="1" t="s">
        <v>0</v>
      </c>
      <c r="CH45" s="1" t="s">
        <v>0</v>
      </c>
      <c r="CI45" s="1" t="s">
        <v>0</v>
      </c>
      <c r="CJ45" s="1" t="s">
        <v>0</v>
      </c>
      <c r="CK45" s="1" t="s">
        <v>0</v>
      </c>
      <c r="CL45" s="1" t="s">
        <v>0</v>
      </c>
      <c r="CM45" s="1" t="s">
        <v>0</v>
      </c>
      <c r="CN45" s="1" t="s">
        <v>0</v>
      </c>
      <c r="CO45" s="1" t="s">
        <v>0</v>
      </c>
      <c r="CP45" s="1" t="s">
        <v>0</v>
      </c>
      <c r="CQ45" s="1" t="s">
        <v>0</v>
      </c>
      <c r="CR45" s="1" t="s">
        <v>0</v>
      </c>
      <c r="CS45" s="1" t="s">
        <v>0</v>
      </c>
      <c r="CT45" s="1" t="s">
        <v>0</v>
      </c>
      <c r="CU45" s="1" t="s">
        <v>0</v>
      </c>
      <c r="CV45" s="1" t="s">
        <v>0</v>
      </c>
      <c r="CW45" s="1" t="s">
        <v>0</v>
      </c>
      <c r="CX45" s="1" t="s">
        <v>0</v>
      </c>
      <c r="CY45" s="1" t="s">
        <v>0</v>
      </c>
      <c r="CZ45" s="1" t="s">
        <v>0</v>
      </c>
      <c r="DA45" s="1" t="s">
        <v>0</v>
      </c>
      <c r="DB45" s="1" t="s">
        <v>0</v>
      </c>
      <c r="DC45" s="1" t="s">
        <v>0</v>
      </c>
      <c r="DD45" s="1" t="s">
        <v>0</v>
      </c>
      <c r="DE45" s="1" t="s">
        <v>0</v>
      </c>
      <c r="DF45" s="1" t="s">
        <v>0</v>
      </c>
      <c r="DG45" s="1" t="s">
        <v>0</v>
      </c>
      <c r="DH45" s="1" t="s">
        <v>0</v>
      </c>
      <c r="DI45" s="1" t="s">
        <v>0</v>
      </c>
      <c r="DJ45" s="1" t="s">
        <v>0</v>
      </c>
      <c r="DK45" s="1" t="s">
        <v>0</v>
      </c>
      <c r="DL45" s="1" t="s">
        <v>0</v>
      </c>
      <c r="DM45" s="1" t="s">
        <v>0</v>
      </c>
      <c r="DN45" s="1" t="s">
        <v>0</v>
      </c>
      <c r="DO45" s="1" t="s">
        <v>0</v>
      </c>
      <c r="DP45" s="1" t="s">
        <v>0</v>
      </c>
      <c r="DQ45" s="1" t="s">
        <v>0</v>
      </c>
      <c r="DR45" s="1" t="s">
        <v>0</v>
      </c>
      <c r="DS45" s="1" t="s">
        <v>0</v>
      </c>
      <c r="DT45" s="1" t="s">
        <v>0</v>
      </c>
      <c r="DU45" s="1" t="s">
        <v>0</v>
      </c>
      <c r="DV45" s="1" t="s">
        <v>0</v>
      </c>
      <c r="DW45" s="1" t="s">
        <v>0</v>
      </c>
      <c r="DX45" s="1" t="s">
        <v>0</v>
      </c>
      <c r="DY45" s="1" t="s">
        <v>0</v>
      </c>
      <c r="DZ45" s="1" t="s">
        <v>0</v>
      </c>
      <c r="EA45" s="1" t="s">
        <v>0</v>
      </c>
      <c r="EB45" s="1" t="s">
        <v>0</v>
      </c>
      <c r="EC45" s="1" t="s">
        <v>0</v>
      </c>
      <c r="ED45" s="1" t="s">
        <v>0</v>
      </c>
      <c r="EE45" s="1" t="s">
        <v>0</v>
      </c>
      <c r="EF45" s="1" t="s">
        <v>0</v>
      </c>
      <c r="EG45" s="1" t="s">
        <v>0</v>
      </c>
      <c r="EH45" s="1" t="s">
        <v>0</v>
      </c>
      <c r="EI45" s="1" t="s">
        <v>0</v>
      </c>
      <c r="EJ45" s="1" t="s">
        <v>0</v>
      </c>
      <c r="EK45" s="1" t="s">
        <v>0</v>
      </c>
      <c r="EL45" s="1" t="s">
        <v>0</v>
      </c>
      <c r="EM45" s="1" t="s">
        <v>0</v>
      </c>
      <c r="EN45" s="1" t="s">
        <v>0</v>
      </c>
      <c r="EO45" s="1" t="s">
        <v>0</v>
      </c>
      <c r="EP45" s="1" t="s">
        <v>0</v>
      </c>
      <c r="EQ45" s="1" t="s">
        <v>0</v>
      </c>
      <c r="ER45" s="1" t="s">
        <v>0</v>
      </c>
      <c r="ES45" s="1" t="s">
        <v>0</v>
      </c>
      <c r="ET45" s="1" t="s">
        <v>0</v>
      </c>
      <c r="EU45" s="1" t="s">
        <v>0</v>
      </c>
      <c r="EV45" s="1" t="s">
        <v>0</v>
      </c>
      <c r="EW45" s="1" t="s">
        <v>0</v>
      </c>
      <c r="EX45" s="1" t="s">
        <v>0</v>
      </c>
      <c r="EY45" s="1" t="s">
        <v>0</v>
      </c>
      <c r="EZ45" s="1" t="s">
        <v>0</v>
      </c>
      <c r="FA45" s="1" t="s">
        <v>0</v>
      </c>
      <c r="FB45" s="1" t="s">
        <v>0</v>
      </c>
      <c r="FC45" s="1" t="s">
        <v>0</v>
      </c>
      <c r="FD45" s="1" t="s">
        <v>0</v>
      </c>
      <c r="FE45" s="1" t="s">
        <v>0</v>
      </c>
      <c r="FF45" s="1" t="s">
        <v>0</v>
      </c>
      <c r="FG45" s="1" t="s">
        <v>0</v>
      </c>
      <c r="FH45" s="1" t="s">
        <v>0</v>
      </c>
      <c r="FI45" s="1" t="s">
        <v>0</v>
      </c>
      <c r="FJ45" s="1" t="s">
        <v>0</v>
      </c>
      <c r="FK45" s="1" t="s">
        <v>0</v>
      </c>
      <c r="FL45" s="1" t="s">
        <v>0</v>
      </c>
      <c r="FM45" s="1" t="s">
        <v>0</v>
      </c>
      <c r="FN45" s="1" t="s">
        <v>0</v>
      </c>
      <c r="FO45" s="1" t="s">
        <v>0</v>
      </c>
      <c r="FP45" s="1" t="s">
        <v>0</v>
      </c>
      <c r="FQ45" s="1" t="s">
        <v>0</v>
      </c>
      <c r="FR45" s="1" t="s">
        <v>0</v>
      </c>
      <c r="FS45" s="1" t="s">
        <v>0</v>
      </c>
      <c r="FT45" s="1" t="s">
        <v>0</v>
      </c>
      <c r="FU45" s="1" t="s">
        <v>0</v>
      </c>
      <c r="FV45" s="1" t="s">
        <v>0</v>
      </c>
      <c r="FW45" s="1" t="s">
        <v>0</v>
      </c>
      <c r="FX45" s="1" t="s">
        <v>0</v>
      </c>
      <c r="FY45" s="1" t="s">
        <v>0</v>
      </c>
      <c r="FZ45" s="1" t="s">
        <v>0</v>
      </c>
      <c r="GA45" s="1" t="s">
        <v>0</v>
      </c>
      <c r="GB45" s="1" t="s">
        <v>0</v>
      </c>
      <c r="GC45" s="1" t="s">
        <v>0</v>
      </c>
      <c r="GD45" s="1" t="s">
        <v>0</v>
      </c>
      <c r="GE45" s="1" t="s">
        <v>0</v>
      </c>
      <c r="GF45" s="1" t="s">
        <v>0</v>
      </c>
      <c r="GG45" s="1" t="s">
        <v>0</v>
      </c>
      <c r="GH45" s="1" t="s">
        <v>0</v>
      </c>
      <c r="GI45" s="1" t="s">
        <v>0</v>
      </c>
      <c r="GJ45" s="1" t="s">
        <v>0</v>
      </c>
      <c r="GK45" s="1" t="s">
        <v>0</v>
      </c>
      <c r="GL45" s="1" t="s">
        <v>0</v>
      </c>
      <c r="GM45" s="1" t="s">
        <v>0</v>
      </c>
      <c r="GN45" s="1" t="s">
        <v>0</v>
      </c>
      <c r="GO45" s="1" t="s">
        <v>0</v>
      </c>
      <c r="GP45" s="1" t="s">
        <v>0</v>
      </c>
      <c r="GQ45" s="1" t="s">
        <v>0</v>
      </c>
      <c r="GR45" s="1" t="s">
        <v>0</v>
      </c>
      <c r="GS45" s="1" t="s">
        <v>0</v>
      </c>
      <c r="GT45" s="1" t="s">
        <v>0</v>
      </c>
      <c r="GU45" s="1" t="s">
        <v>0</v>
      </c>
      <c r="GV45" s="1" t="s">
        <v>0</v>
      </c>
      <c r="GW45" s="1" t="s">
        <v>0</v>
      </c>
      <c r="GX45" s="1" t="s">
        <v>0</v>
      </c>
      <c r="GY45" s="1" t="s">
        <v>0</v>
      </c>
      <c r="GZ45" s="1" t="s">
        <v>0</v>
      </c>
      <c r="HA45" s="1" t="s">
        <v>0</v>
      </c>
      <c r="HB45" s="1" t="s">
        <v>0</v>
      </c>
      <c r="HC45" s="1" t="s">
        <v>0</v>
      </c>
      <c r="HD45" s="1" t="s">
        <v>0</v>
      </c>
      <c r="HE45" s="1" t="s">
        <v>0</v>
      </c>
      <c r="HF45" s="1" t="s">
        <v>0</v>
      </c>
      <c r="HG45" s="1" t="s">
        <v>0</v>
      </c>
      <c r="HH45" s="1" t="s">
        <v>0</v>
      </c>
      <c r="HI45" s="1" t="s">
        <v>0</v>
      </c>
      <c r="HJ45" s="1" t="s">
        <v>0</v>
      </c>
      <c r="HK45" s="1" t="s">
        <v>0</v>
      </c>
      <c r="HL45" s="1" t="s">
        <v>0</v>
      </c>
      <c r="HM45" s="1" t="s">
        <v>0</v>
      </c>
      <c r="HN45" s="1" t="s">
        <v>0</v>
      </c>
      <c r="HO45" s="1" t="s">
        <v>0</v>
      </c>
      <c r="HP45" s="1" t="s">
        <v>0</v>
      </c>
      <c r="HQ45" s="1" t="s">
        <v>0</v>
      </c>
      <c r="HR45" s="1" t="s">
        <v>0</v>
      </c>
      <c r="HS45" s="1" t="s">
        <v>0</v>
      </c>
      <c r="HT45" s="1" t="s">
        <v>0</v>
      </c>
      <c r="HU45" s="1" t="s">
        <v>0</v>
      </c>
      <c r="HV45" s="1" t="s">
        <v>0</v>
      </c>
      <c r="HW45" s="1" t="s">
        <v>0</v>
      </c>
      <c r="HX45" s="1" t="s">
        <v>0</v>
      </c>
      <c r="HY45" s="1" t="s">
        <v>0</v>
      </c>
      <c r="HZ45" s="1" t="s">
        <v>0</v>
      </c>
      <c r="IA45" s="1" t="s">
        <v>0</v>
      </c>
      <c r="IB45" s="1" t="s">
        <v>0</v>
      </c>
      <c r="IC45" s="1" t="s">
        <v>0</v>
      </c>
      <c r="ID45" s="1" t="s">
        <v>0</v>
      </c>
      <c r="IE45" s="1" t="s">
        <v>0</v>
      </c>
      <c r="IF45" s="1" t="s">
        <v>0</v>
      </c>
      <c r="IG45" s="1" t="s">
        <v>0</v>
      </c>
      <c r="IH45" s="1" t="s">
        <v>0</v>
      </c>
      <c r="II45" s="1" t="s">
        <v>0</v>
      </c>
      <c r="IJ45" s="1" t="s">
        <v>0</v>
      </c>
      <c r="IK45" s="1" t="s">
        <v>0</v>
      </c>
      <c r="IL45" s="1" t="s">
        <v>0</v>
      </c>
      <c r="IM45" s="1" t="s">
        <v>0</v>
      </c>
      <c r="IN45" s="1" t="s">
        <v>0</v>
      </c>
    </row>
    <row r="46" spans="2:248" ht="12" customHeight="1">
      <c r="B46" s="60"/>
      <c r="C46" s="61"/>
      <c r="D46" s="62"/>
      <c r="E46" s="60"/>
      <c r="F46" s="61"/>
      <c r="G46" s="62"/>
      <c r="H46" s="60"/>
      <c r="I46" s="61"/>
      <c r="J46" s="62"/>
      <c r="K46" s="49"/>
      <c r="L46" s="50"/>
      <c r="M46" s="50"/>
      <c r="N46" s="50"/>
      <c r="O46" s="50"/>
      <c r="P46" s="51"/>
      <c r="Q46" s="58" t="s">
        <v>1</v>
      </c>
      <c r="R46" s="59"/>
      <c r="S46" s="59"/>
      <c r="T46" s="59"/>
      <c r="U46" s="59"/>
      <c r="V46" s="59"/>
      <c r="W46" s="11">
        <v>0</v>
      </c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3"/>
      <c r="AK46" s="22">
        <f>DJ23-W46</f>
        <v>0</v>
      </c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1"/>
      <c r="AY46" s="14">
        <v>0</v>
      </c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8"/>
      <c r="BM46" s="1" t="s">
        <v>0</v>
      </c>
      <c r="BN46" s="1" t="s">
        <v>0</v>
      </c>
      <c r="BO46" s="1" t="s">
        <v>0</v>
      </c>
      <c r="BP46" s="1" t="s">
        <v>0</v>
      </c>
      <c r="BQ46" s="1" t="s">
        <v>0</v>
      </c>
      <c r="BR46" s="1" t="s">
        <v>0</v>
      </c>
      <c r="BS46" s="1" t="s">
        <v>0</v>
      </c>
      <c r="BT46" s="1" t="s">
        <v>0</v>
      </c>
      <c r="BU46" s="1" t="s">
        <v>0</v>
      </c>
      <c r="BV46" s="1" t="s">
        <v>0</v>
      </c>
      <c r="BW46" s="1" t="s">
        <v>0</v>
      </c>
      <c r="BX46" s="1" t="s">
        <v>0</v>
      </c>
      <c r="BY46" s="1" t="s">
        <v>0</v>
      </c>
      <c r="BZ46" s="1" t="s">
        <v>0</v>
      </c>
      <c r="CA46" s="1" t="s">
        <v>0</v>
      </c>
      <c r="CB46" s="1" t="s">
        <v>0</v>
      </c>
      <c r="CC46" s="1" t="s">
        <v>0</v>
      </c>
      <c r="CD46" s="1" t="s">
        <v>0</v>
      </c>
      <c r="CE46" s="1" t="s">
        <v>0</v>
      </c>
      <c r="CF46" s="1" t="s">
        <v>0</v>
      </c>
      <c r="CG46" s="1" t="s">
        <v>0</v>
      </c>
      <c r="CH46" s="1" t="s">
        <v>0</v>
      </c>
      <c r="CI46" s="1" t="s">
        <v>0</v>
      </c>
      <c r="CJ46" s="1" t="s">
        <v>0</v>
      </c>
      <c r="CK46" s="1" t="s">
        <v>0</v>
      </c>
      <c r="CL46" s="1" t="s">
        <v>0</v>
      </c>
      <c r="CM46" s="1" t="s">
        <v>0</v>
      </c>
      <c r="CN46" s="1" t="s">
        <v>0</v>
      </c>
      <c r="CO46" s="1" t="s">
        <v>0</v>
      </c>
      <c r="CP46" s="1" t="s">
        <v>0</v>
      </c>
      <c r="CQ46" s="1" t="s">
        <v>0</v>
      </c>
      <c r="CR46" s="1" t="s">
        <v>0</v>
      </c>
      <c r="CS46" s="1" t="s">
        <v>0</v>
      </c>
      <c r="CT46" s="1" t="s">
        <v>0</v>
      </c>
      <c r="CU46" s="1" t="s">
        <v>0</v>
      </c>
      <c r="CV46" s="1" t="s">
        <v>0</v>
      </c>
      <c r="CW46" s="1" t="s">
        <v>0</v>
      </c>
      <c r="CX46" s="1" t="s">
        <v>0</v>
      </c>
      <c r="CY46" s="1" t="s">
        <v>0</v>
      </c>
      <c r="CZ46" s="1" t="s">
        <v>0</v>
      </c>
      <c r="DA46" s="1" t="s">
        <v>0</v>
      </c>
      <c r="DB46" s="1" t="s">
        <v>0</v>
      </c>
      <c r="DC46" s="1" t="s">
        <v>0</v>
      </c>
      <c r="DD46" s="1" t="s">
        <v>0</v>
      </c>
      <c r="DE46" s="1" t="s">
        <v>0</v>
      </c>
      <c r="DF46" s="1" t="s">
        <v>0</v>
      </c>
      <c r="DG46" s="1" t="s">
        <v>0</v>
      </c>
      <c r="DH46" s="1" t="s">
        <v>0</v>
      </c>
      <c r="DI46" s="1" t="s">
        <v>0</v>
      </c>
      <c r="DJ46" s="1" t="s">
        <v>0</v>
      </c>
      <c r="DK46" s="1" t="s">
        <v>0</v>
      </c>
      <c r="DL46" s="1" t="s">
        <v>0</v>
      </c>
      <c r="DM46" s="1" t="s">
        <v>0</v>
      </c>
      <c r="DN46" s="1" t="s">
        <v>0</v>
      </c>
      <c r="DO46" s="1" t="s">
        <v>0</v>
      </c>
      <c r="DP46" s="1" t="s">
        <v>0</v>
      </c>
      <c r="DQ46" s="1" t="s">
        <v>0</v>
      </c>
      <c r="DR46" s="1" t="s">
        <v>0</v>
      </c>
      <c r="DS46" s="1" t="s">
        <v>0</v>
      </c>
      <c r="DT46" s="1" t="s">
        <v>0</v>
      </c>
      <c r="DU46" s="1" t="s">
        <v>0</v>
      </c>
      <c r="DV46" s="1" t="s">
        <v>0</v>
      </c>
      <c r="DW46" s="1" t="s">
        <v>0</v>
      </c>
      <c r="DX46" s="1" t="s">
        <v>0</v>
      </c>
      <c r="DY46" s="1" t="s">
        <v>0</v>
      </c>
      <c r="DZ46" s="1" t="s">
        <v>0</v>
      </c>
      <c r="EA46" s="1" t="s">
        <v>0</v>
      </c>
      <c r="EB46" s="1" t="s">
        <v>0</v>
      </c>
      <c r="EC46" s="1" t="s">
        <v>0</v>
      </c>
      <c r="ED46" s="1" t="s">
        <v>0</v>
      </c>
      <c r="EE46" s="1" t="s">
        <v>0</v>
      </c>
      <c r="EF46" s="1" t="s">
        <v>0</v>
      </c>
      <c r="EG46" s="1" t="s">
        <v>0</v>
      </c>
      <c r="EH46" s="1" t="s">
        <v>0</v>
      </c>
      <c r="EI46" s="1" t="s">
        <v>0</v>
      </c>
      <c r="EJ46" s="1" t="s">
        <v>0</v>
      </c>
      <c r="EK46" s="1" t="s">
        <v>0</v>
      </c>
      <c r="EL46" s="1" t="s">
        <v>0</v>
      </c>
      <c r="EM46" s="1" t="s">
        <v>0</v>
      </c>
      <c r="EN46" s="1" t="s">
        <v>0</v>
      </c>
      <c r="EO46" s="1" t="s">
        <v>0</v>
      </c>
      <c r="EP46" s="1" t="s">
        <v>0</v>
      </c>
      <c r="EQ46" s="1" t="s">
        <v>0</v>
      </c>
      <c r="ER46" s="1" t="s">
        <v>0</v>
      </c>
      <c r="ES46" s="1" t="s">
        <v>0</v>
      </c>
      <c r="ET46" s="1" t="s">
        <v>0</v>
      </c>
      <c r="EU46" s="1" t="s">
        <v>0</v>
      </c>
      <c r="EV46" s="1" t="s">
        <v>0</v>
      </c>
      <c r="EW46" s="1" t="s">
        <v>0</v>
      </c>
      <c r="EX46" s="1" t="s">
        <v>0</v>
      </c>
      <c r="EY46" s="1" t="s">
        <v>0</v>
      </c>
      <c r="EZ46" s="1" t="s">
        <v>0</v>
      </c>
      <c r="FA46" s="1" t="s">
        <v>0</v>
      </c>
      <c r="FB46" s="1" t="s">
        <v>0</v>
      </c>
      <c r="FC46" s="1" t="s">
        <v>0</v>
      </c>
      <c r="FD46" s="1" t="s">
        <v>0</v>
      </c>
      <c r="FE46" s="1" t="s">
        <v>0</v>
      </c>
      <c r="FF46" s="1" t="s">
        <v>0</v>
      </c>
      <c r="FG46" s="1" t="s">
        <v>0</v>
      </c>
      <c r="FH46" s="1" t="s">
        <v>0</v>
      </c>
      <c r="FI46" s="1" t="s">
        <v>0</v>
      </c>
      <c r="FJ46" s="1" t="s">
        <v>0</v>
      </c>
      <c r="FK46" s="1" t="s">
        <v>0</v>
      </c>
      <c r="FL46" s="1" t="s">
        <v>0</v>
      </c>
      <c r="FM46" s="1" t="s">
        <v>0</v>
      </c>
      <c r="FN46" s="1" t="s">
        <v>0</v>
      </c>
      <c r="FO46" s="1" t="s">
        <v>0</v>
      </c>
      <c r="FP46" s="1" t="s">
        <v>0</v>
      </c>
      <c r="FQ46" s="1" t="s">
        <v>0</v>
      </c>
      <c r="FR46" s="1" t="s">
        <v>0</v>
      </c>
      <c r="FS46" s="1" t="s">
        <v>0</v>
      </c>
      <c r="FT46" s="1" t="s">
        <v>0</v>
      </c>
      <c r="FU46" s="1" t="s">
        <v>0</v>
      </c>
      <c r="FV46" s="1" t="s">
        <v>0</v>
      </c>
      <c r="FW46" s="1" t="s">
        <v>0</v>
      </c>
      <c r="FX46" s="1" t="s">
        <v>0</v>
      </c>
      <c r="FY46" s="1" t="s">
        <v>0</v>
      </c>
      <c r="FZ46" s="1" t="s">
        <v>0</v>
      </c>
      <c r="GA46" s="1" t="s">
        <v>0</v>
      </c>
      <c r="GB46" s="1" t="s">
        <v>0</v>
      </c>
      <c r="GC46" s="1" t="s">
        <v>0</v>
      </c>
      <c r="GD46" s="1" t="s">
        <v>0</v>
      </c>
      <c r="GE46" s="1" t="s">
        <v>0</v>
      </c>
      <c r="GF46" s="1" t="s">
        <v>0</v>
      </c>
      <c r="GG46" s="1" t="s">
        <v>0</v>
      </c>
      <c r="GH46" s="1" t="s">
        <v>0</v>
      </c>
      <c r="GI46" s="1" t="s">
        <v>0</v>
      </c>
      <c r="GJ46" s="1" t="s">
        <v>0</v>
      </c>
      <c r="GK46" s="1" t="s">
        <v>0</v>
      </c>
      <c r="GL46" s="1" t="s">
        <v>0</v>
      </c>
      <c r="GM46" s="1" t="s">
        <v>0</v>
      </c>
      <c r="GN46" s="1" t="s">
        <v>0</v>
      </c>
      <c r="GO46" s="1" t="s">
        <v>0</v>
      </c>
      <c r="GP46" s="1" t="s">
        <v>0</v>
      </c>
      <c r="GQ46" s="1" t="s">
        <v>0</v>
      </c>
      <c r="GR46" s="1" t="s">
        <v>0</v>
      </c>
      <c r="GS46" s="1" t="s">
        <v>0</v>
      </c>
      <c r="GT46" s="1" t="s">
        <v>0</v>
      </c>
      <c r="GU46" s="1" t="s">
        <v>0</v>
      </c>
      <c r="GV46" s="1" t="s">
        <v>0</v>
      </c>
      <c r="GW46" s="1" t="s">
        <v>0</v>
      </c>
      <c r="GX46" s="1" t="s">
        <v>0</v>
      </c>
      <c r="GY46" s="1" t="s">
        <v>0</v>
      </c>
      <c r="GZ46" s="1" t="s">
        <v>0</v>
      </c>
      <c r="HA46" s="1" t="s">
        <v>0</v>
      </c>
      <c r="HB46" s="1" t="s">
        <v>0</v>
      </c>
      <c r="HC46" s="1" t="s">
        <v>0</v>
      </c>
      <c r="HD46" s="1" t="s">
        <v>0</v>
      </c>
      <c r="HE46" s="1" t="s">
        <v>0</v>
      </c>
      <c r="HF46" s="1" t="s">
        <v>0</v>
      </c>
      <c r="HG46" s="1" t="s">
        <v>0</v>
      </c>
      <c r="HH46" s="1" t="s">
        <v>0</v>
      </c>
      <c r="HI46" s="1" t="s">
        <v>0</v>
      </c>
      <c r="HJ46" s="1" t="s">
        <v>0</v>
      </c>
      <c r="HK46" s="1" t="s">
        <v>0</v>
      </c>
      <c r="HL46" s="1" t="s">
        <v>0</v>
      </c>
      <c r="HM46" s="1" t="s">
        <v>0</v>
      </c>
      <c r="HN46" s="1" t="s">
        <v>0</v>
      </c>
      <c r="HO46" s="1" t="s">
        <v>0</v>
      </c>
      <c r="HP46" s="1" t="s">
        <v>0</v>
      </c>
      <c r="HQ46" s="1" t="s">
        <v>0</v>
      </c>
      <c r="HR46" s="1" t="s">
        <v>0</v>
      </c>
      <c r="HS46" s="1" t="s">
        <v>0</v>
      </c>
      <c r="HT46" s="1" t="s">
        <v>0</v>
      </c>
      <c r="HU46" s="1" t="s">
        <v>0</v>
      </c>
      <c r="HV46" s="1" t="s">
        <v>0</v>
      </c>
      <c r="HW46" s="1" t="s">
        <v>0</v>
      </c>
      <c r="HX46" s="1" t="s">
        <v>0</v>
      </c>
      <c r="HY46" s="1" t="s">
        <v>0</v>
      </c>
      <c r="HZ46" s="1" t="s">
        <v>0</v>
      </c>
      <c r="IA46" s="1" t="s">
        <v>0</v>
      </c>
      <c r="IB46" s="1" t="s">
        <v>0</v>
      </c>
      <c r="IC46" s="1" t="s">
        <v>0</v>
      </c>
      <c r="ID46" s="1" t="s">
        <v>0</v>
      </c>
      <c r="IE46" s="1" t="s">
        <v>0</v>
      </c>
      <c r="IF46" s="1" t="s">
        <v>0</v>
      </c>
      <c r="IG46" s="1" t="s">
        <v>0</v>
      </c>
      <c r="IH46" s="1" t="s">
        <v>0</v>
      </c>
      <c r="II46" s="1" t="s">
        <v>0</v>
      </c>
      <c r="IJ46" s="1" t="s">
        <v>0</v>
      </c>
      <c r="IK46" s="1" t="s">
        <v>0</v>
      </c>
      <c r="IL46" s="1" t="s">
        <v>0</v>
      </c>
      <c r="IM46" s="1" t="s">
        <v>0</v>
      </c>
      <c r="IN46" s="1" t="s">
        <v>0</v>
      </c>
    </row>
    <row r="47" spans="2:248" ht="12" customHeight="1" thickBot="1">
      <c r="B47" s="63"/>
      <c r="C47" s="64"/>
      <c r="D47" s="65"/>
      <c r="E47" s="63"/>
      <c r="F47" s="64"/>
      <c r="G47" s="65"/>
      <c r="H47" s="63"/>
      <c r="I47" s="64"/>
      <c r="J47" s="65"/>
      <c r="K47" s="52"/>
      <c r="L47" s="53"/>
      <c r="M47" s="53"/>
      <c r="N47" s="53"/>
      <c r="O47" s="53"/>
      <c r="P47" s="54"/>
      <c r="Q47" s="58" t="s">
        <v>2</v>
      </c>
      <c r="R47" s="59"/>
      <c r="S47" s="59"/>
      <c r="T47" s="59"/>
      <c r="U47" s="59"/>
      <c r="V47" s="59"/>
      <c r="W47" s="24">
        <f>SUM(W45:AJ46)</f>
        <v>0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6"/>
      <c r="AK47" s="27">
        <f>SUM(AK45:AX46)</f>
        <v>0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6"/>
      <c r="AY47" s="27">
        <f>SUM(AY45:BL46)</f>
        <v>0</v>
      </c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31"/>
      <c r="BM47" s="1" t="s">
        <v>0</v>
      </c>
      <c r="BN47" s="1" t="s">
        <v>0</v>
      </c>
      <c r="BO47" s="1" t="s">
        <v>0</v>
      </c>
      <c r="BP47" s="1" t="s">
        <v>0</v>
      </c>
      <c r="BQ47" s="1" t="s">
        <v>0</v>
      </c>
      <c r="BR47" s="1" t="s">
        <v>0</v>
      </c>
      <c r="BS47" s="1" t="s">
        <v>0</v>
      </c>
      <c r="BT47" s="1" t="s">
        <v>0</v>
      </c>
      <c r="BU47" s="1" t="s">
        <v>0</v>
      </c>
      <c r="BV47" s="1" t="s">
        <v>0</v>
      </c>
      <c r="BW47" s="1" t="s">
        <v>0</v>
      </c>
      <c r="BX47" s="1" t="s">
        <v>0</v>
      </c>
      <c r="BY47" s="1" t="s">
        <v>0</v>
      </c>
      <c r="BZ47" s="1" t="s">
        <v>0</v>
      </c>
      <c r="CA47" s="1" t="s">
        <v>0</v>
      </c>
      <c r="CB47" s="1" t="s">
        <v>0</v>
      </c>
      <c r="CC47" s="1" t="s">
        <v>0</v>
      </c>
      <c r="CD47" s="1" t="s">
        <v>0</v>
      </c>
      <c r="CE47" s="1" t="s">
        <v>0</v>
      </c>
      <c r="CF47" s="1" t="s">
        <v>0</v>
      </c>
      <c r="CG47" s="1" t="s">
        <v>0</v>
      </c>
      <c r="CH47" s="1" t="s">
        <v>0</v>
      </c>
      <c r="CI47" s="1" t="s">
        <v>0</v>
      </c>
      <c r="CJ47" s="1" t="s">
        <v>0</v>
      </c>
      <c r="CK47" s="1" t="s">
        <v>0</v>
      </c>
      <c r="CL47" s="1" t="s">
        <v>0</v>
      </c>
      <c r="CM47" s="1" t="s">
        <v>0</v>
      </c>
      <c r="CN47" s="1" t="s">
        <v>0</v>
      </c>
      <c r="CO47" s="1" t="s">
        <v>0</v>
      </c>
      <c r="CP47" s="1" t="s">
        <v>0</v>
      </c>
      <c r="CQ47" s="1" t="s">
        <v>0</v>
      </c>
      <c r="CR47" s="1" t="s">
        <v>0</v>
      </c>
      <c r="CS47" s="1" t="s">
        <v>0</v>
      </c>
      <c r="CT47" s="1" t="s">
        <v>0</v>
      </c>
      <c r="CU47" s="1" t="s">
        <v>0</v>
      </c>
      <c r="CV47" s="1" t="s">
        <v>0</v>
      </c>
      <c r="CW47" s="1" t="s">
        <v>0</v>
      </c>
      <c r="CX47" s="1" t="s">
        <v>0</v>
      </c>
      <c r="CY47" s="1" t="s">
        <v>0</v>
      </c>
      <c r="CZ47" s="1" t="s">
        <v>0</v>
      </c>
      <c r="DA47" s="1" t="s">
        <v>0</v>
      </c>
      <c r="DB47" s="1" t="s">
        <v>0</v>
      </c>
      <c r="DC47" s="1" t="s">
        <v>0</v>
      </c>
      <c r="DD47" s="1" t="s">
        <v>0</v>
      </c>
      <c r="DE47" s="1" t="s">
        <v>0</v>
      </c>
      <c r="DF47" s="1" t="s">
        <v>0</v>
      </c>
      <c r="DG47" s="1" t="s">
        <v>0</v>
      </c>
      <c r="DH47" s="1" t="s">
        <v>0</v>
      </c>
      <c r="DI47" s="1" t="s">
        <v>0</v>
      </c>
      <c r="DJ47" s="1" t="s">
        <v>0</v>
      </c>
      <c r="DK47" s="1" t="s">
        <v>0</v>
      </c>
      <c r="DL47" s="1" t="s">
        <v>0</v>
      </c>
      <c r="DM47" s="1" t="s">
        <v>0</v>
      </c>
      <c r="DN47" s="1" t="s">
        <v>0</v>
      </c>
      <c r="DO47" s="1" t="s">
        <v>0</v>
      </c>
      <c r="DP47" s="1" t="s">
        <v>0</v>
      </c>
      <c r="DQ47" s="1" t="s">
        <v>0</v>
      </c>
      <c r="DR47" s="1" t="s">
        <v>0</v>
      </c>
      <c r="DS47" s="1" t="s">
        <v>0</v>
      </c>
      <c r="DT47" s="1" t="s">
        <v>0</v>
      </c>
      <c r="DU47" s="1" t="s">
        <v>0</v>
      </c>
      <c r="DV47" s="1" t="s">
        <v>0</v>
      </c>
      <c r="DW47" s="1" t="s">
        <v>0</v>
      </c>
      <c r="DX47" s="1" t="s">
        <v>0</v>
      </c>
      <c r="DY47" s="1" t="s">
        <v>0</v>
      </c>
      <c r="DZ47" s="1" t="s">
        <v>0</v>
      </c>
      <c r="EA47" s="1" t="s">
        <v>0</v>
      </c>
      <c r="EB47" s="1" t="s">
        <v>0</v>
      </c>
      <c r="EC47" s="1" t="s">
        <v>0</v>
      </c>
      <c r="ED47" s="1" t="s">
        <v>0</v>
      </c>
      <c r="EE47" s="1" t="s">
        <v>0</v>
      </c>
      <c r="EF47" s="1" t="s">
        <v>0</v>
      </c>
      <c r="EG47" s="1" t="s">
        <v>0</v>
      </c>
      <c r="EH47" s="1" t="s">
        <v>0</v>
      </c>
      <c r="EI47" s="1" t="s">
        <v>0</v>
      </c>
      <c r="EJ47" s="1" t="s">
        <v>0</v>
      </c>
      <c r="EK47" s="1" t="s">
        <v>0</v>
      </c>
      <c r="EL47" s="1" t="s">
        <v>0</v>
      </c>
      <c r="EM47" s="1" t="s">
        <v>0</v>
      </c>
      <c r="EN47" s="1" t="s">
        <v>0</v>
      </c>
      <c r="EO47" s="1" t="s">
        <v>0</v>
      </c>
      <c r="EP47" s="1" t="s">
        <v>0</v>
      </c>
      <c r="EQ47" s="1" t="s">
        <v>0</v>
      </c>
      <c r="ER47" s="1" t="s">
        <v>0</v>
      </c>
      <c r="ES47" s="1" t="s">
        <v>0</v>
      </c>
      <c r="ET47" s="1" t="s">
        <v>0</v>
      </c>
      <c r="EU47" s="1" t="s">
        <v>0</v>
      </c>
      <c r="EV47" s="1" t="s">
        <v>0</v>
      </c>
      <c r="EW47" s="1" t="s">
        <v>0</v>
      </c>
      <c r="EX47" s="1" t="s">
        <v>0</v>
      </c>
      <c r="EY47" s="1" t="s">
        <v>0</v>
      </c>
      <c r="EZ47" s="1" t="s">
        <v>0</v>
      </c>
      <c r="FA47" s="1" t="s">
        <v>0</v>
      </c>
      <c r="FB47" s="1" t="s">
        <v>0</v>
      </c>
      <c r="FC47" s="1" t="s">
        <v>0</v>
      </c>
      <c r="FD47" s="1" t="s">
        <v>0</v>
      </c>
      <c r="FE47" s="1" t="s">
        <v>0</v>
      </c>
      <c r="FF47" s="1" t="s">
        <v>0</v>
      </c>
      <c r="FG47" s="1" t="s">
        <v>0</v>
      </c>
      <c r="FH47" s="1" t="s">
        <v>0</v>
      </c>
      <c r="FI47" s="1" t="s">
        <v>0</v>
      </c>
      <c r="FJ47" s="1" t="s">
        <v>0</v>
      </c>
      <c r="FK47" s="1" t="s">
        <v>0</v>
      </c>
      <c r="FL47" s="1" t="s">
        <v>0</v>
      </c>
      <c r="FM47" s="1" t="s">
        <v>0</v>
      </c>
      <c r="FN47" s="1" t="s">
        <v>0</v>
      </c>
      <c r="FO47" s="1" t="s">
        <v>0</v>
      </c>
      <c r="FP47" s="1" t="s">
        <v>0</v>
      </c>
      <c r="FQ47" s="1" t="s">
        <v>0</v>
      </c>
      <c r="FR47" s="1" t="s">
        <v>0</v>
      </c>
      <c r="FS47" s="1" t="s">
        <v>0</v>
      </c>
      <c r="FT47" s="1" t="s">
        <v>0</v>
      </c>
      <c r="FU47" s="1" t="s">
        <v>0</v>
      </c>
      <c r="FV47" s="1" t="s">
        <v>0</v>
      </c>
      <c r="FW47" s="1" t="s">
        <v>0</v>
      </c>
      <c r="FX47" s="1" t="s">
        <v>0</v>
      </c>
      <c r="FY47" s="1" t="s">
        <v>0</v>
      </c>
      <c r="FZ47" s="1" t="s">
        <v>0</v>
      </c>
      <c r="GA47" s="1" t="s">
        <v>0</v>
      </c>
      <c r="GB47" s="1" t="s">
        <v>0</v>
      </c>
      <c r="GC47" s="1" t="s">
        <v>0</v>
      </c>
      <c r="GD47" s="1" t="s">
        <v>0</v>
      </c>
      <c r="GE47" s="1" t="s">
        <v>0</v>
      </c>
      <c r="GF47" s="1" t="s">
        <v>0</v>
      </c>
      <c r="GG47" s="1" t="s">
        <v>0</v>
      </c>
      <c r="GH47" s="1" t="s">
        <v>0</v>
      </c>
      <c r="GI47" s="1" t="s">
        <v>0</v>
      </c>
      <c r="GJ47" s="1" t="s">
        <v>0</v>
      </c>
      <c r="GK47" s="1" t="s">
        <v>0</v>
      </c>
      <c r="GL47" s="1" t="s">
        <v>0</v>
      </c>
      <c r="GM47" s="1" t="s">
        <v>0</v>
      </c>
      <c r="GN47" s="1" t="s">
        <v>0</v>
      </c>
      <c r="GO47" s="1" t="s">
        <v>0</v>
      </c>
      <c r="GP47" s="1" t="s">
        <v>0</v>
      </c>
      <c r="GQ47" s="1" t="s">
        <v>0</v>
      </c>
      <c r="GR47" s="1" t="s">
        <v>0</v>
      </c>
      <c r="GS47" s="1" t="s">
        <v>0</v>
      </c>
      <c r="GT47" s="1" t="s">
        <v>0</v>
      </c>
      <c r="GU47" s="1" t="s">
        <v>0</v>
      </c>
      <c r="GV47" s="1" t="s">
        <v>0</v>
      </c>
      <c r="GW47" s="1" t="s">
        <v>0</v>
      </c>
      <c r="GX47" s="1" t="s">
        <v>0</v>
      </c>
      <c r="GY47" s="1" t="s">
        <v>0</v>
      </c>
      <c r="GZ47" s="1" t="s">
        <v>0</v>
      </c>
      <c r="HA47" s="1" t="s">
        <v>0</v>
      </c>
      <c r="HB47" s="1" t="s">
        <v>0</v>
      </c>
      <c r="HC47" s="1" t="s">
        <v>0</v>
      </c>
      <c r="HD47" s="1" t="s">
        <v>0</v>
      </c>
      <c r="HE47" s="1" t="s">
        <v>0</v>
      </c>
      <c r="HF47" s="1" t="s">
        <v>0</v>
      </c>
      <c r="HG47" s="1" t="s">
        <v>0</v>
      </c>
      <c r="HH47" s="1" t="s">
        <v>0</v>
      </c>
      <c r="HI47" s="1" t="s">
        <v>0</v>
      </c>
      <c r="HJ47" s="1" t="s">
        <v>0</v>
      </c>
      <c r="HK47" s="1" t="s">
        <v>0</v>
      </c>
      <c r="HL47" s="1" t="s">
        <v>0</v>
      </c>
      <c r="HM47" s="1" t="s">
        <v>0</v>
      </c>
      <c r="HN47" s="1" t="s">
        <v>0</v>
      </c>
      <c r="HO47" s="1" t="s">
        <v>0</v>
      </c>
      <c r="HP47" s="1" t="s">
        <v>0</v>
      </c>
      <c r="HQ47" s="1" t="s">
        <v>0</v>
      </c>
      <c r="HR47" s="1" t="s">
        <v>0</v>
      </c>
      <c r="HS47" s="1" t="s">
        <v>0</v>
      </c>
      <c r="HT47" s="1" t="s">
        <v>0</v>
      </c>
      <c r="HU47" s="1" t="s">
        <v>0</v>
      </c>
      <c r="HV47" s="1" t="s">
        <v>0</v>
      </c>
      <c r="HW47" s="1" t="s">
        <v>0</v>
      </c>
      <c r="HX47" s="1" t="s">
        <v>0</v>
      </c>
      <c r="HY47" s="1" t="s">
        <v>0</v>
      </c>
      <c r="HZ47" s="1" t="s">
        <v>0</v>
      </c>
      <c r="IA47" s="1" t="s">
        <v>0</v>
      </c>
      <c r="IB47" s="1" t="s">
        <v>0</v>
      </c>
      <c r="IC47" s="1" t="s">
        <v>0</v>
      </c>
      <c r="ID47" s="1" t="s">
        <v>0</v>
      </c>
      <c r="IE47" s="1" t="s">
        <v>0</v>
      </c>
      <c r="IF47" s="1" t="s">
        <v>0</v>
      </c>
      <c r="IG47" s="1" t="s">
        <v>0</v>
      </c>
      <c r="IH47" s="1" t="s">
        <v>0</v>
      </c>
      <c r="II47" s="1" t="s">
        <v>0</v>
      </c>
      <c r="IJ47" s="1" t="s">
        <v>0</v>
      </c>
      <c r="IK47" s="1" t="s">
        <v>0</v>
      </c>
      <c r="IL47" s="1" t="s">
        <v>0</v>
      </c>
      <c r="IM47" s="1" t="s">
        <v>0</v>
      </c>
      <c r="IN47" s="1" t="s">
        <v>0</v>
      </c>
    </row>
    <row r="49" spans="2:248" ht="12" customHeight="1">
      <c r="B49" s="46" t="s">
        <v>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8"/>
      <c r="W49" s="66" t="s">
        <v>8</v>
      </c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8"/>
      <c r="AJ49" s="66" t="s">
        <v>9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/>
      <c r="AW49" s="66" t="s">
        <v>10</v>
      </c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8"/>
      <c r="BJ49" s="66" t="s">
        <v>11</v>
      </c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8"/>
      <c r="BW49" s="66" t="s">
        <v>12</v>
      </c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8"/>
      <c r="CJ49" s="66" t="s">
        <v>13</v>
      </c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8"/>
      <c r="CW49" s="66" t="s">
        <v>14</v>
      </c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8"/>
      <c r="DJ49" s="66" t="s">
        <v>15</v>
      </c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8"/>
      <c r="DW49" s="1" t="s">
        <v>0</v>
      </c>
      <c r="DX49" s="1" t="s">
        <v>0</v>
      </c>
      <c r="DY49" s="1" t="s">
        <v>0</v>
      </c>
      <c r="DZ49" s="1" t="s">
        <v>0</v>
      </c>
      <c r="EA49" s="1" t="s">
        <v>0</v>
      </c>
      <c r="EB49" s="1" t="s">
        <v>0</v>
      </c>
      <c r="EC49" s="1" t="s">
        <v>0</v>
      </c>
      <c r="ED49" s="1" t="s">
        <v>0</v>
      </c>
      <c r="EE49" s="1" t="s">
        <v>0</v>
      </c>
      <c r="EF49" s="1" t="s">
        <v>0</v>
      </c>
      <c r="EG49" s="1" t="s">
        <v>0</v>
      </c>
      <c r="EH49" s="1" t="s">
        <v>0</v>
      </c>
      <c r="EI49" s="1" t="s">
        <v>0</v>
      </c>
      <c r="EJ49" s="1" t="s">
        <v>0</v>
      </c>
      <c r="EK49" s="1" t="s">
        <v>0</v>
      </c>
      <c r="EL49" s="1" t="s">
        <v>0</v>
      </c>
      <c r="EM49" s="1" t="s">
        <v>0</v>
      </c>
      <c r="EN49" s="1" t="s">
        <v>0</v>
      </c>
      <c r="EO49" s="1" t="s">
        <v>0</v>
      </c>
      <c r="EP49" s="1" t="s">
        <v>0</v>
      </c>
      <c r="EQ49" s="1" t="s">
        <v>0</v>
      </c>
      <c r="ER49" s="1" t="s">
        <v>0</v>
      </c>
      <c r="ES49" s="1" t="s">
        <v>0</v>
      </c>
      <c r="ET49" s="1" t="s">
        <v>0</v>
      </c>
      <c r="EU49" s="1" t="s">
        <v>0</v>
      </c>
      <c r="EV49" s="1" t="s">
        <v>0</v>
      </c>
      <c r="EW49" s="1" t="s">
        <v>0</v>
      </c>
      <c r="EX49" s="1" t="s">
        <v>0</v>
      </c>
      <c r="EY49" s="1" t="s">
        <v>0</v>
      </c>
      <c r="EZ49" s="1" t="s">
        <v>0</v>
      </c>
      <c r="FA49" s="1" t="s">
        <v>0</v>
      </c>
      <c r="FB49" s="1" t="s">
        <v>0</v>
      </c>
      <c r="FC49" s="1" t="s">
        <v>0</v>
      </c>
      <c r="FD49" s="1" t="s">
        <v>0</v>
      </c>
      <c r="FE49" s="1" t="s">
        <v>0</v>
      </c>
      <c r="FF49" s="1" t="s">
        <v>0</v>
      </c>
      <c r="FG49" s="1" t="s">
        <v>0</v>
      </c>
      <c r="FH49" s="1" t="s">
        <v>0</v>
      </c>
      <c r="FI49" s="1" t="s">
        <v>0</v>
      </c>
      <c r="FJ49" s="1" t="s">
        <v>0</v>
      </c>
      <c r="FK49" s="1" t="s">
        <v>0</v>
      </c>
      <c r="FL49" s="1" t="s">
        <v>0</v>
      </c>
      <c r="FM49" s="1" t="s">
        <v>0</v>
      </c>
      <c r="FN49" s="1" t="s">
        <v>0</v>
      </c>
      <c r="FO49" s="1" t="s">
        <v>0</v>
      </c>
      <c r="FP49" s="1" t="s">
        <v>0</v>
      </c>
      <c r="FQ49" s="1" t="s">
        <v>0</v>
      </c>
      <c r="FR49" s="1" t="s">
        <v>0</v>
      </c>
      <c r="FS49" s="1" t="s">
        <v>0</v>
      </c>
      <c r="FT49" s="1" t="s">
        <v>0</v>
      </c>
      <c r="FU49" s="1" t="s">
        <v>0</v>
      </c>
      <c r="FV49" s="1" t="s">
        <v>0</v>
      </c>
      <c r="FW49" s="1" t="s">
        <v>0</v>
      </c>
      <c r="FX49" s="1" t="s">
        <v>0</v>
      </c>
      <c r="FY49" s="1" t="s">
        <v>0</v>
      </c>
      <c r="FZ49" s="1" t="s">
        <v>0</v>
      </c>
      <c r="GA49" s="1" t="s">
        <v>0</v>
      </c>
      <c r="GB49" s="1" t="s">
        <v>0</v>
      </c>
      <c r="GC49" s="1" t="s">
        <v>0</v>
      </c>
      <c r="GD49" s="1" t="s">
        <v>0</v>
      </c>
      <c r="GE49" s="1" t="s">
        <v>0</v>
      </c>
      <c r="GF49" s="1" t="s">
        <v>0</v>
      </c>
      <c r="GG49" s="1" t="s">
        <v>0</v>
      </c>
      <c r="GH49" s="1" t="s">
        <v>0</v>
      </c>
      <c r="GI49" s="1" t="s">
        <v>0</v>
      </c>
      <c r="GJ49" s="1" t="s">
        <v>0</v>
      </c>
      <c r="GK49" s="1" t="s">
        <v>0</v>
      </c>
      <c r="GL49" s="1" t="s">
        <v>0</v>
      </c>
      <c r="GM49" s="1" t="s">
        <v>0</v>
      </c>
      <c r="GN49" s="1" t="s">
        <v>0</v>
      </c>
      <c r="GO49" s="1" t="s">
        <v>0</v>
      </c>
      <c r="GP49" s="1" t="s">
        <v>0</v>
      </c>
      <c r="GQ49" s="1" t="s">
        <v>0</v>
      </c>
      <c r="GR49" s="1" t="s">
        <v>0</v>
      </c>
      <c r="GS49" s="1" t="s">
        <v>0</v>
      </c>
      <c r="GT49" s="1" t="s">
        <v>0</v>
      </c>
      <c r="GU49" s="1" t="s">
        <v>0</v>
      </c>
      <c r="GV49" s="1" t="s">
        <v>0</v>
      </c>
      <c r="GW49" s="1" t="s">
        <v>0</v>
      </c>
      <c r="GX49" s="1" t="s">
        <v>0</v>
      </c>
      <c r="GY49" s="1" t="s">
        <v>0</v>
      </c>
      <c r="GZ49" s="1" t="s">
        <v>0</v>
      </c>
      <c r="HA49" s="1" t="s">
        <v>0</v>
      </c>
      <c r="HB49" s="1" t="s">
        <v>0</v>
      </c>
      <c r="HC49" s="1" t="s">
        <v>0</v>
      </c>
      <c r="HD49" s="1" t="s">
        <v>0</v>
      </c>
      <c r="HE49" s="1" t="s">
        <v>0</v>
      </c>
      <c r="HF49" s="1" t="s">
        <v>0</v>
      </c>
      <c r="HG49" s="1" t="s">
        <v>0</v>
      </c>
      <c r="HH49" s="1" t="s">
        <v>0</v>
      </c>
      <c r="HI49" s="1" t="s">
        <v>0</v>
      </c>
      <c r="HJ49" s="1" t="s">
        <v>0</v>
      </c>
      <c r="HK49" s="1" t="s">
        <v>0</v>
      </c>
      <c r="HL49" s="1" t="s">
        <v>0</v>
      </c>
      <c r="HM49" s="1" t="s">
        <v>0</v>
      </c>
      <c r="HN49" s="1" t="s">
        <v>0</v>
      </c>
      <c r="HO49" s="1" t="s">
        <v>0</v>
      </c>
      <c r="HP49" s="1" t="s">
        <v>0</v>
      </c>
      <c r="HQ49" s="1" t="s">
        <v>0</v>
      </c>
      <c r="HR49" s="1" t="s">
        <v>0</v>
      </c>
      <c r="HS49" s="1" t="s">
        <v>0</v>
      </c>
      <c r="HT49" s="1" t="s">
        <v>0</v>
      </c>
      <c r="HU49" s="1" t="s">
        <v>0</v>
      </c>
      <c r="HV49" s="1" t="s">
        <v>0</v>
      </c>
      <c r="HW49" s="1" t="s">
        <v>0</v>
      </c>
      <c r="HX49" s="1" t="s">
        <v>0</v>
      </c>
      <c r="HY49" s="1" t="s">
        <v>0</v>
      </c>
      <c r="HZ49" s="1" t="s">
        <v>0</v>
      </c>
      <c r="IA49" s="1" t="s">
        <v>0</v>
      </c>
      <c r="IB49" s="1" t="s">
        <v>0</v>
      </c>
      <c r="IC49" s="1" t="s">
        <v>0</v>
      </c>
      <c r="ID49" s="1" t="s">
        <v>0</v>
      </c>
      <c r="IE49" s="1" t="s">
        <v>0</v>
      </c>
      <c r="IF49" s="1" t="s">
        <v>0</v>
      </c>
      <c r="IG49" s="1" t="s">
        <v>0</v>
      </c>
      <c r="IH49" s="1" t="s">
        <v>0</v>
      </c>
      <c r="II49" s="1" t="s">
        <v>0</v>
      </c>
      <c r="IJ49" s="1" t="s">
        <v>0</v>
      </c>
      <c r="IK49" s="1" t="s">
        <v>0</v>
      </c>
      <c r="IL49" s="1" t="s">
        <v>0</v>
      </c>
      <c r="IM49" s="1" t="s">
        <v>0</v>
      </c>
      <c r="IN49" s="1" t="s">
        <v>0</v>
      </c>
    </row>
    <row r="50" spans="2:248" ht="12" customHeight="1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1"/>
      <c r="W50" s="69" t="s">
        <v>60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1"/>
      <c r="AJ50" s="69" t="s">
        <v>16</v>
      </c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1"/>
      <c r="AW50" s="69" t="s">
        <v>53</v>
      </c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1"/>
      <c r="BJ50" s="69" t="s">
        <v>63</v>
      </c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1"/>
      <c r="BW50" s="69" t="s">
        <v>64</v>
      </c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1"/>
      <c r="CJ50" s="69" t="s">
        <v>55</v>
      </c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1"/>
      <c r="CW50" s="69" t="s">
        <v>62</v>
      </c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1"/>
      <c r="DJ50" s="69" t="s">
        <v>61</v>
      </c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1"/>
      <c r="DW50" s="1" t="s">
        <v>0</v>
      </c>
      <c r="DX50" s="1" t="s">
        <v>0</v>
      </c>
      <c r="DY50" s="1" t="s">
        <v>0</v>
      </c>
      <c r="DZ50" s="1" t="s">
        <v>0</v>
      </c>
      <c r="EA50" s="1" t="s">
        <v>0</v>
      </c>
      <c r="EB50" s="1" t="s">
        <v>0</v>
      </c>
      <c r="EC50" s="1" t="s">
        <v>0</v>
      </c>
      <c r="ED50" s="1" t="s">
        <v>0</v>
      </c>
      <c r="EE50" s="1" t="s">
        <v>0</v>
      </c>
      <c r="EF50" s="1" t="s">
        <v>0</v>
      </c>
      <c r="EG50" s="1" t="s">
        <v>0</v>
      </c>
      <c r="EH50" s="1" t="s">
        <v>0</v>
      </c>
      <c r="EI50" s="1" t="s">
        <v>0</v>
      </c>
      <c r="EJ50" s="1" t="s">
        <v>0</v>
      </c>
      <c r="EK50" s="1" t="s">
        <v>0</v>
      </c>
      <c r="EL50" s="1" t="s">
        <v>0</v>
      </c>
      <c r="EM50" s="1" t="s">
        <v>0</v>
      </c>
      <c r="EN50" s="1" t="s">
        <v>0</v>
      </c>
      <c r="EO50" s="1" t="s">
        <v>0</v>
      </c>
      <c r="EP50" s="1" t="s">
        <v>0</v>
      </c>
      <c r="EQ50" s="1" t="s">
        <v>0</v>
      </c>
      <c r="ER50" s="1" t="s">
        <v>0</v>
      </c>
      <c r="ES50" s="1" t="s">
        <v>0</v>
      </c>
      <c r="ET50" s="1" t="s">
        <v>0</v>
      </c>
      <c r="EU50" s="1" t="s">
        <v>0</v>
      </c>
      <c r="EV50" s="1" t="s">
        <v>0</v>
      </c>
      <c r="EW50" s="1" t="s">
        <v>0</v>
      </c>
      <c r="EX50" s="1" t="s">
        <v>0</v>
      </c>
      <c r="EY50" s="1" t="s">
        <v>0</v>
      </c>
      <c r="EZ50" s="1" t="s">
        <v>0</v>
      </c>
      <c r="FA50" s="1" t="s">
        <v>0</v>
      </c>
      <c r="FB50" s="1" t="s">
        <v>0</v>
      </c>
      <c r="FC50" s="1" t="s">
        <v>0</v>
      </c>
      <c r="FD50" s="1" t="s">
        <v>0</v>
      </c>
      <c r="FE50" s="1" t="s">
        <v>0</v>
      </c>
      <c r="FF50" s="1" t="s">
        <v>0</v>
      </c>
      <c r="FG50" s="1" t="s">
        <v>0</v>
      </c>
      <c r="FH50" s="1" t="s">
        <v>0</v>
      </c>
      <c r="FI50" s="1" t="s">
        <v>0</v>
      </c>
      <c r="FJ50" s="1" t="s">
        <v>0</v>
      </c>
      <c r="FK50" s="1" t="s">
        <v>0</v>
      </c>
      <c r="FL50" s="1" t="s">
        <v>0</v>
      </c>
      <c r="FM50" s="1" t="s">
        <v>0</v>
      </c>
      <c r="FN50" s="1" t="s">
        <v>0</v>
      </c>
      <c r="FO50" s="1" t="s">
        <v>0</v>
      </c>
      <c r="FP50" s="1" t="s">
        <v>0</v>
      </c>
      <c r="FQ50" s="1" t="s">
        <v>0</v>
      </c>
      <c r="FR50" s="1" t="s">
        <v>0</v>
      </c>
      <c r="FS50" s="1" t="s">
        <v>0</v>
      </c>
      <c r="FT50" s="1" t="s">
        <v>0</v>
      </c>
      <c r="FU50" s="1" t="s">
        <v>0</v>
      </c>
      <c r="FV50" s="1" t="s">
        <v>0</v>
      </c>
      <c r="FW50" s="1" t="s">
        <v>0</v>
      </c>
      <c r="FX50" s="1" t="s">
        <v>0</v>
      </c>
      <c r="FY50" s="1" t="s">
        <v>0</v>
      </c>
      <c r="FZ50" s="1" t="s">
        <v>0</v>
      </c>
      <c r="GA50" s="1" t="s">
        <v>0</v>
      </c>
      <c r="GB50" s="1" t="s">
        <v>0</v>
      </c>
      <c r="GC50" s="1" t="s">
        <v>0</v>
      </c>
      <c r="GD50" s="1" t="s">
        <v>0</v>
      </c>
      <c r="GE50" s="1" t="s">
        <v>0</v>
      </c>
      <c r="GF50" s="1" t="s">
        <v>0</v>
      </c>
      <c r="GG50" s="1" t="s">
        <v>0</v>
      </c>
      <c r="GH50" s="1" t="s">
        <v>0</v>
      </c>
      <c r="GI50" s="1" t="s">
        <v>0</v>
      </c>
      <c r="GJ50" s="1" t="s">
        <v>0</v>
      </c>
      <c r="GK50" s="1" t="s">
        <v>0</v>
      </c>
      <c r="GL50" s="1" t="s">
        <v>0</v>
      </c>
      <c r="GM50" s="1" t="s">
        <v>0</v>
      </c>
      <c r="GN50" s="1" t="s">
        <v>0</v>
      </c>
      <c r="GO50" s="1" t="s">
        <v>0</v>
      </c>
      <c r="GP50" s="1" t="s">
        <v>0</v>
      </c>
      <c r="GQ50" s="1" t="s">
        <v>0</v>
      </c>
      <c r="GR50" s="1" t="s">
        <v>0</v>
      </c>
      <c r="GS50" s="1" t="s">
        <v>0</v>
      </c>
      <c r="GT50" s="1" t="s">
        <v>0</v>
      </c>
      <c r="GU50" s="1" t="s">
        <v>0</v>
      </c>
      <c r="GV50" s="1" t="s">
        <v>0</v>
      </c>
      <c r="GW50" s="1" t="s">
        <v>0</v>
      </c>
      <c r="GX50" s="1" t="s">
        <v>0</v>
      </c>
      <c r="GY50" s="1" t="s">
        <v>0</v>
      </c>
      <c r="GZ50" s="1" t="s">
        <v>0</v>
      </c>
      <c r="HA50" s="1" t="s">
        <v>0</v>
      </c>
      <c r="HB50" s="1" t="s">
        <v>0</v>
      </c>
      <c r="HC50" s="1" t="s">
        <v>0</v>
      </c>
      <c r="HD50" s="1" t="s">
        <v>0</v>
      </c>
      <c r="HE50" s="1" t="s">
        <v>0</v>
      </c>
      <c r="HF50" s="1" t="s">
        <v>0</v>
      </c>
      <c r="HG50" s="1" t="s">
        <v>0</v>
      </c>
      <c r="HH50" s="1" t="s">
        <v>0</v>
      </c>
      <c r="HI50" s="1" t="s">
        <v>0</v>
      </c>
      <c r="HJ50" s="1" t="s">
        <v>0</v>
      </c>
      <c r="HK50" s="1" t="s">
        <v>0</v>
      </c>
      <c r="HL50" s="1" t="s">
        <v>0</v>
      </c>
      <c r="HM50" s="1" t="s">
        <v>0</v>
      </c>
      <c r="HN50" s="1" t="s">
        <v>0</v>
      </c>
      <c r="HO50" s="1" t="s">
        <v>0</v>
      </c>
      <c r="HP50" s="1" t="s">
        <v>0</v>
      </c>
      <c r="HQ50" s="1" t="s">
        <v>0</v>
      </c>
      <c r="HR50" s="1" t="s">
        <v>0</v>
      </c>
      <c r="HS50" s="1" t="s">
        <v>0</v>
      </c>
      <c r="HT50" s="1" t="s">
        <v>0</v>
      </c>
      <c r="HU50" s="1" t="s">
        <v>0</v>
      </c>
      <c r="HV50" s="1" t="s">
        <v>0</v>
      </c>
      <c r="HW50" s="1" t="s">
        <v>0</v>
      </c>
      <c r="HX50" s="1" t="s">
        <v>0</v>
      </c>
      <c r="HY50" s="1" t="s">
        <v>0</v>
      </c>
      <c r="HZ50" s="1" t="s">
        <v>0</v>
      </c>
      <c r="IA50" s="1" t="s">
        <v>0</v>
      </c>
      <c r="IB50" s="1" t="s">
        <v>0</v>
      </c>
      <c r="IC50" s="1" t="s">
        <v>0</v>
      </c>
      <c r="ID50" s="1" t="s">
        <v>0</v>
      </c>
      <c r="IE50" s="1" t="s">
        <v>0</v>
      </c>
      <c r="IF50" s="1" t="s">
        <v>0</v>
      </c>
      <c r="IG50" s="1" t="s">
        <v>0</v>
      </c>
      <c r="IH50" s="1" t="s">
        <v>0</v>
      </c>
      <c r="II50" s="1" t="s">
        <v>0</v>
      </c>
      <c r="IJ50" s="1" t="s">
        <v>0</v>
      </c>
      <c r="IK50" s="1" t="s">
        <v>0</v>
      </c>
      <c r="IL50" s="1" t="s">
        <v>0</v>
      </c>
      <c r="IM50" s="1" t="s">
        <v>0</v>
      </c>
      <c r="IN50" s="1" t="s">
        <v>0</v>
      </c>
    </row>
    <row r="51" spans="2:126" ht="12" customHeight="1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1"/>
      <c r="W51" s="72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  <c r="AJ51" s="72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4"/>
      <c r="AW51" s="72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4"/>
      <c r="BJ51" s="72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4"/>
      <c r="BW51" s="72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4"/>
      <c r="CJ51" s="72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4"/>
      <c r="CW51" s="72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4"/>
      <c r="DJ51" s="72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4"/>
    </row>
    <row r="52" spans="2:248" ht="12" customHeight="1" thickBot="1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  <c r="W52" s="75" t="s">
        <v>22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7"/>
      <c r="AJ52" s="75" t="s">
        <v>23</v>
      </c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7"/>
      <c r="AW52" s="75" t="s">
        <v>24</v>
      </c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7"/>
      <c r="BJ52" s="75" t="s">
        <v>0</v>
      </c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7"/>
      <c r="BW52" s="75" t="s">
        <v>25</v>
      </c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7"/>
      <c r="CJ52" s="75" t="s">
        <v>0</v>
      </c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7"/>
      <c r="CW52" s="75" t="s">
        <v>0</v>
      </c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7"/>
      <c r="DJ52" s="75" t="s">
        <v>26</v>
      </c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7"/>
      <c r="DW52" s="1" t="s">
        <v>0</v>
      </c>
      <c r="DX52" s="1" t="s">
        <v>0</v>
      </c>
      <c r="DY52" s="1" t="s">
        <v>0</v>
      </c>
      <c r="DZ52" s="1" t="s">
        <v>0</v>
      </c>
      <c r="EA52" s="1" t="s">
        <v>0</v>
      </c>
      <c r="EB52" s="1" t="s">
        <v>0</v>
      </c>
      <c r="EC52" s="1" t="s">
        <v>0</v>
      </c>
      <c r="ED52" s="1" t="s">
        <v>0</v>
      </c>
      <c r="EE52" s="1" t="s">
        <v>0</v>
      </c>
      <c r="EF52" s="1" t="s">
        <v>0</v>
      </c>
      <c r="EG52" s="1" t="s">
        <v>0</v>
      </c>
      <c r="EH52" s="1" t="s">
        <v>0</v>
      </c>
      <c r="EI52" s="1" t="s">
        <v>0</v>
      </c>
      <c r="EJ52" s="1" t="s">
        <v>0</v>
      </c>
      <c r="EK52" s="1" t="s">
        <v>0</v>
      </c>
      <c r="EL52" s="1" t="s">
        <v>0</v>
      </c>
      <c r="EM52" s="1" t="s">
        <v>0</v>
      </c>
      <c r="EN52" s="1" t="s">
        <v>0</v>
      </c>
      <c r="EO52" s="1" t="s">
        <v>0</v>
      </c>
      <c r="EP52" s="1" t="s">
        <v>0</v>
      </c>
      <c r="EQ52" s="1" t="s">
        <v>0</v>
      </c>
      <c r="ER52" s="1" t="s">
        <v>0</v>
      </c>
      <c r="ES52" s="1" t="s">
        <v>0</v>
      </c>
      <c r="ET52" s="1" t="s">
        <v>0</v>
      </c>
      <c r="EU52" s="1" t="s">
        <v>0</v>
      </c>
      <c r="EV52" s="1" t="s">
        <v>0</v>
      </c>
      <c r="EW52" s="1" t="s">
        <v>0</v>
      </c>
      <c r="EX52" s="1" t="s">
        <v>0</v>
      </c>
      <c r="EY52" s="1" t="s">
        <v>0</v>
      </c>
      <c r="EZ52" s="1" t="s">
        <v>0</v>
      </c>
      <c r="FA52" s="1" t="s">
        <v>0</v>
      </c>
      <c r="FB52" s="1" t="s">
        <v>0</v>
      </c>
      <c r="FC52" s="1" t="s">
        <v>0</v>
      </c>
      <c r="FD52" s="1" t="s">
        <v>0</v>
      </c>
      <c r="FE52" s="1" t="s">
        <v>0</v>
      </c>
      <c r="FF52" s="1" t="s">
        <v>0</v>
      </c>
      <c r="FG52" s="1" t="s">
        <v>0</v>
      </c>
      <c r="FH52" s="1" t="s">
        <v>0</v>
      </c>
      <c r="FI52" s="1" t="s">
        <v>0</v>
      </c>
      <c r="FJ52" s="1" t="s">
        <v>0</v>
      </c>
      <c r="FK52" s="1" t="s">
        <v>0</v>
      </c>
      <c r="FL52" s="1" t="s">
        <v>0</v>
      </c>
      <c r="FM52" s="1" t="s">
        <v>0</v>
      </c>
      <c r="FN52" s="1" t="s">
        <v>0</v>
      </c>
      <c r="FO52" s="1" t="s">
        <v>0</v>
      </c>
      <c r="FP52" s="1" t="s">
        <v>0</v>
      </c>
      <c r="FQ52" s="1" t="s">
        <v>0</v>
      </c>
      <c r="FR52" s="1" t="s">
        <v>0</v>
      </c>
      <c r="FS52" s="1" t="s">
        <v>0</v>
      </c>
      <c r="FT52" s="1" t="s">
        <v>0</v>
      </c>
      <c r="FU52" s="1" t="s">
        <v>0</v>
      </c>
      <c r="FV52" s="1" t="s">
        <v>0</v>
      </c>
      <c r="FW52" s="1" t="s">
        <v>0</v>
      </c>
      <c r="FX52" s="1" t="s">
        <v>0</v>
      </c>
      <c r="FY52" s="1" t="s">
        <v>0</v>
      </c>
      <c r="FZ52" s="1" t="s">
        <v>0</v>
      </c>
      <c r="GA52" s="1" t="s">
        <v>0</v>
      </c>
      <c r="GB52" s="1" t="s">
        <v>0</v>
      </c>
      <c r="GC52" s="1" t="s">
        <v>0</v>
      </c>
      <c r="GD52" s="1" t="s">
        <v>0</v>
      </c>
      <c r="GE52" s="1" t="s">
        <v>0</v>
      </c>
      <c r="GF52" s="1" t="s">
        <v>0</v>
      </c>
      <c r="GG52" s="1" t="s">
        <v>0</v>
      </c>
      <c r="GH52" s="1" t="s">
        <v>0</v>
      </c>
      <c r="GI52" s="1" t="s">
        <v>0</v>
      </c>
      <c r="GJ52" s="1" t="s">
        <v>0</v>
      </c>
      <c r="GK52" s="1" t="s">
        <v>0</v>
      </c>
      <c r="GL52" s="1" t="s">
        <v>0</v>
      </c>
      <c r="GM52" s="1" t="s">
        <v>0</v>
      </c>
      <c r="GN52" s="1" t="s">
        <v>0</v>
      </c>
      <c r="GO52" s="1" t="s">
        <v>0</v>
      </c>
      <c r="GP52" s="1" t="s">
        <v>0</v>
      </c>
      <c r="GQ52" s="1" t="s">
        <v>0</v>
      </c>
      <c r="GR52" s="1" t="s">
        <v>0</v>
      </c>
      <c r="GS52" s="1" t="s">
        <v>0</v>
      </c>
      <c r="GT52" s="1" t="s">
        <v>0</v>
      </c>
      <c r="GU52" s="1" t="s">
        <v>0</v>
      </c>
      <c r="GV52" s="1" t="s">
        <v>0</v>
      </c>
      <c r="GW52" s="1" t="s">
        <v>0</v>
      </c>
      <c r="GX52" s="1" t="s">
        <v>0</v>
      </c>
      <c r="GY52" s="1" t="s">
        <v>0</v>
      </c>
      <c r="GZ52" s="1" t="s">
        <v>0</v>
      </c>
      <c r="HA52" s="1" t="s">
        <v>0</v>
      </c>
      <c r="HB52" s="1" t="s">
        <v>0</v>
      </c>
      <c r="HC52" s="1" t="s">
        <v>0</v>
      </c>
      <c r="HD52" s="1" t="s">
        <v>0</v>
      </c>
      <c r="HE52" s="1" t="s">
        <v>0</v>
      </c>
      <c r="HF52" s="1" t="s">
        <v>0</v>
      </c>
      <c r="HG52" s="1" t="s">
        <v>0</v>
      </c>
      <c r="HH52" s="1" t="s">
        <v>0</v>
      </c>
      <c r="HI52" s="1" t="s">
        <v>0</v>
      </c>
      <c r="HJ52" s="1" t="s">
        <v>0</v>
      </c>
      <c r="HK52" s="1" t="s">
        <v>0</v>
      </c>
      <c r="HL52" s="1" t="s">
        <v>0</v>
      </c>
      <c r="HM52" s="1" t="s">
        <v>0</v>
      </c>
      <c r="HN52" s="1" t="s">
        <v>0</v>
      </c>
      <c r="HO52" s="1" t="s">
        <v>0</v>
      </c>
      <c r="HP52" s="1" t="s">
        <v>0</v>
      </c>
      <c r="HQ52" s="1" t="s">
        <v>0</v>
      </c>
      <c r="HR52" s="1" t="s">
        <v>0</v>
      </c>
      <c r="HS52" s="1" t="s">
        <v>0</v>
      </c>
      <c r="HT52" s="1" t="s">
        <v>0</v>
      </c>
      <c r="HU52" s="1" t="s">
        <v>0</v>
      </c>
      <c r="HV52" s="1" t="s">
        <v>0</v>
      </c>
      <c r="HW52" s="1" t="s">
        <v>0</v>
      </c>
      <c r="HX52" s="1" t="s">
        <v>0</v>
      </c>
      <c r="HY52" s="1" t="s">
        <v>0</v>
      </c>
      <c r="HZ52" s="1" t="s">
        <v>0</v>
      </c>
      <c r="IA52" s="1" t="s">
        <v>0</v>
      </c>
      <c r="IB52" s="1" t="s">
        <v>0</v>
      </c>
      <c r="IC52" s="1" t="s">
        <v>0</v>
      </c>
      <c r="ID52" s="1" t="s">
        <v>0</v>
      </c>
      <c r="IE52" s="1" t="s">
        <v>0</v>
      </c>
      <c r="IF52" s="1" t="s">
        <v>0</v>
      </c>
      <c r="IG52" s="1" t="s">
        <v>0</v>
      </c>
      <c r="IH52" s="1" t="s">
        <v>0</v>
      </c>
      <c r="II52" s="1" t="s">
        <v>0</v>
      </c>
      <c r="IJ52" s="1" t="s">
        <v>0</v>
      </c>
      <c r="IK52" s="1" t="s">
        <v>0</v>
      </c>
      <c r="IL52" s="1" t="s">
        <v>0</v>
      </c>
      <c r="IM52" s="1" t="s">
        <v>0</v>
      </c>
      <c r="IN52" s="1" t="s">
        <v>0</v>
      </c>
    </row>
    <row r="53" spans="2:248" ht="12" customHeight="1">
      <c r="B53" s="55" t="s">
        <v>41</v>
      </c>
      <c r="C53" s="56"/>
      <c r="D53" s="57"/>
      <c r="E53" s="55" t="s">
        <v>45</v>
      </c>
      <c r="F53" s="56"/>
      <c r="G53" s="57"/>
      <c r="H53" s="46" t="s">
        <v>50</v>
      </c>
      <c r="I53" s="47"/>
      <c r="J53" s="47"/>
      <c r="K53" s="47"/>
      <c r="L53" s="47"/>
      <c r="M53" s="47"/>
      <c r="N53" s="47"/>
      <c r="O53" s="47"/>
      <c r="P53" s="48"/>
      <c r="Q53" s="58" t="s">
        <v>3</v>
      </c>
      <c r="R53" s="59"/>
      <c r="S53" s="59"/>
      <c r="T53" s="59"/>
      <c r="U53" s="59"/>
      <c r="V53" s="59"/>
      <c r="W53" s="3">
        <v>4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"/>
      <c r="AJ53" s="6">
        <v>43</v>
      </c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5"/>
      <c r="AW53" s="6">
        <v>2</v>
      </c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5"/>
      <c r="BJ53" s="6">
        <v>49</v>
      </c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5"/>
      <c r="BW53" s="6">
        <v>49</v>
      </c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5"/>
      <c r="CJ53" s="6">
        <v>0</v>
      </c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5"/>
      <c r="CW53" s="7">
        <f>BJ53-BW53</f>
        <v>0</v>
      </c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9"/>
      <c r="DJ53" s="6">
        <v>0</v>
      </c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10"/>
      <c r="DW53" s="1" t="s">
        <v>0</v>
      </c>
      <c r="DX53" s="1" t="s">
        <v>0</v>
      </c>
      <c r="DY53" s="1" t="s">
        <v>0</v>
      </c>
      <c r="DZ53" s="1" t="s">
        <v>0</v>
      </c>
      <c r="EA53" s="1" t="s">
        <v>0</v>
      </c>
      <c r="EB53" s="1" t="s">
        <v>0</v>
      </c>
      <c r="EC53" s="1" t="s">
        <v>0</v>
      </c>
      <c r="ED53" s="1" t="s">
        <v>0</v>
      </c>
      <c r="EE53" s="1" t="s">
        <v>0</v>
      </c>
      <c r="EF53" s="1" t="s">
        <v>0</v>
      </c>
      <c r="EG53" s="1" t="s">
        <v>0</v>
      </c>
      <c r="EH53" s="1" t="s">
        <v>0</v>
      </c>
      <c r="EI53" s="1" t="s">
        <v>0</v>
      </c>
      <c r="EJ53" s="1" t="s">
        <v>0</v>
      </c>
      <c r="EK53" s="1" t="s">
        <v>0</v>
      </c>
      <c r="EL53" s="1" t="s">
        <v>0</v>
      </c>
      <c r="EM53" s="1" t="s">
        <v>0</v>
      </c>
      <c r="EN53" s="1" t="s">
        <v>0</v>
      </c>
      <c r="EO53" s="1" t="s">
        <v>0</v>
      </c>
      <c r="EP53" s="1" t="s">
        <v>0</v>
      </c>
      <c r="EQ53" s="1" t="s">
        <v>0</v>
      </c>
      <c r="ER53" s="1" t="s">
        <v>0</v>
      </c>
      <c r="ES53" s="1" t="s">
        <v>0</v>
      </c>
      <c r="ET53" s="1" t="s">
        <v>0</v>
      </c>
      <c r="EU53" s="1" t="s">
        <v>0</v>
      </c>
      <c r="EV53" s="1" t="s">
        <v>0</v>
      </c>
      <c r="EW53" s="1" t="s">
        <v>0</v>
      </c>
      <c r="EX53" s="1" t="s">
        <v>0</v>
      </c>
      <c r="EY53" s="1" t="s">
        <v>0</v>
      </c>
      <c r="EZ53" s="1" t="s">
        <v>0</v>
      </c>
      <c r="FA53" s="1" t="s">
        <v>0</v>
      </c>
      <c r="FB53" s="1" t="s">
        <v>0</v>
      </c>
      <c r="FC53" s="1" t="s">
        <v>0</v>
      </c>
      <c r="FD53" s="1" t="s">
        <v>0</v>
      </c>
      <c r="FE53" s="1" t="s">
        <v>0</v>
      </c>
      <c r="FF53" s="1" t="s">
        <v>0</v>
      </c>
      <c r="FG53" s="1" t="s">
        <v>0</v>
      </c>
      <c r="FH53" s="1" t="s">
        <v>0</v>
      </c>
      <c r="FI53" s="1" t="s">
        <v>0</v>
      </c>
      <c r="FJ53" s="1" t="s">
        <v>0</v>
      </c>
      <c r="FK53" s="1" t="s">
        <v>0</v>
      </c>
      <c r="FL53" s="1" t="s">
        <v>0</v>
      </c>
      <c r="FM53" s="1" t="s">
        <v>0</v>
      </c>
      <c r="FN53" s="1" t="s">
        <v>0</v>
      </c>
      <c r="FO53" s="1" t="s">
        <v>0</v>
      </c>
      <c r="FP53" s="1" t="s">
        <v>0</v>
      </c>
      <c r="FQ53" s="1" t="s">
        <v>0</v>
      </c>
      <c r="FR53" s="1" t="s">
        <v>0</v>
      </c>
      <c r="FS53" s="1" t="s">
        <v>0</v>
      </c>
      <c r="FT53" s="1" t="s">
        <v>0</v>
      </c>
      <c r="FU53" s="1" t="s">
        <v>0</v>
      </c>
      <c r="FV53" s="1" t="s">
        <v>0</v>
      </c>
      <c r="FW53" s="1" t="s">
        <v>0</v>
      </c>
      <c r="FX53" s="1" t="s">
        <v>0</v>
      </c>
      <c r="FY53" s="1" t="s">
        <v>0</v>
      </c>
      <c r="FZ53" s="1" t="s">
        <v>0</v>
      </c>
      <c r="GA53" s="1" t="s">
        <v>0</v>
      </c>
      <c r="GB53" s="1" t="s">
        <v>0</v>
      </c>
      <c r="GC53" s="1" t="s">
        <v>0</v>
      </c>
      <c r="GD53" s="1" t="s">
        <v>0</v>
      </c>
      <c r="GE53" s="1" t="s">
        <v>0</v>
      </c>
      <c r="GF53" s="1" t="s">
        <v>0</v>
      </c>
      <c r="GG53" s="1" t="s">
        <v>0</v>
      </c>
      <c r="GH53" s="1" t="s">
        <v>0</v>
      </c>
      <c r="GI53" s="1" t="s">
        <v>0</v>
      </c>
      <c r="GJ53" s="1" t="s">
        <v>0</v>
      </c>
      <c r="GK53" s="1" t="s">
        <v>0</v>
      </c>
      <c r="GL53" s="1" t="s">
        <v>0</v>
      </c>
      <c r="GM53" s="1" t="s">
        <v>0</v>
      </c>
      <c r="GN53" s="1" t="s">
        <v>0</v>
      </c>
      <c r="GO53" s="1" t="s">
        <v>0</v>
      </c>
      <c r="GP53" s="1" t="s">
        <v>0</v>
      </c>
      <c r="GQ53" s="1" t="s">
        <v>0</v>
      </c>
      <c r="GR53" s="1" t="s">
        <v>0</v>
      </c>
      <c r="GS53" s="1" t="s">
        <v>0</v>
      </c>
      <c r="GT53" s="1" t="s">
        <v>0</v>
      </c>
      <c r="GU53" s="1" t="s">
        <v>0</v>
      </c>
      <c r="GV53" s="1" t="s">
        <v>0</v>
      </c>
      <c r="GW53" s="1" t="s">
        <v>0</v>
      </c>
      <c r="GX53" s="1" t="s">
        <v>0</v>
      </c>
      <c r="GY53" s="1" t="s">
        <v>0</v>
      </c>
      <c r="GZ53" s="1" t="s">
        <v>0</v>
      </c>
      <c r="HA53" s="1" t="s">
        <v>0</v>
      </c>
      <c r="HB53" s="1" t="s">
        <v>0</v>
      </c>
      <c r="HC53" s="1" t="s">
        <v>0</v>
      </c>
      <c r="HD53" s="1" t="s">
        <v>0</v>
      </c>
      <c r="HE53" s="1" t="s">
        <v>0</v>
      </c>
      <c r="HF53" s="1" t="s">
        <v>0</v>
      </c>
      <c r="HG53" s="1" t="s">
        <v>0</v>
      </c>
      <c r="HH53" s="1" t="s">
        <v>0</v>
      </c>
      <c r="HI53" s="1" t="s">
        <v>0</v>
      </c>
      <c r="HJ53" s="1" t="s">
        <v>0</v>
      </c>
      <c r="HK53" s="1" t="s">
        <v>0</v>
      </c>
      <c r="HL53" s="1" t="s">
        <v>0</v>
      </c>
      <c r="HM53" s="1" t="s">
        <v>0</v>
      </c>
      <c r="HN53" s="1" t="s">
        <v>0</v>
      </c>
      <c r="HO53" s="1" t="s">
        <v>0</v>
      </c>
      <c r="HP53" s="1" t="s">
        <v>0</v>
      </c>
      <c r="HQ53" s="1" t="s">
        <v>0</v>
      </c>
      <c r="HR53" s="1" t="s">
        <v>0</v>
      </c>
      <c r="HS53" s="1" t="s">
        <v>0</v>
      </c>
      <c r="HT53" s="1" t="s">
        <v>0</v>
      </c>
      <c r="HU53" s="1" t="s">
        <v>0</v>
      </c>
      <c r="HV53" s="1" t="s">
        <v>0</v>
      </c>
      <c r="HW53" s="1" t="s">
        <v>0</v>
      </c>
      <c r="HX53" s="1" t="s">
        <v>0</v>
      </c>
      <c r="HY53" s="1" t="s">
        <v>0</v>
      </c>
      <c r="HZ53" s="1" t="s">
        <v>0</v>
      </c>
      <c r="IA53" s="1" t="s">
        <v>0</v>
      </c>
      <c r="IB53" s="1" t="s">
        <v>0</v>
      </c>
      <c r="IC53" s="1" t="s">
        <v>0</v>
      </c>
      <c r="ID53" s="1" t="s">
        <v>0</v>
      </c>
      <c r="IE53" s="1" t="s">
        <v>0</v>
      </c>
      <c r="IF53" s="1" t="s">
        <v>0</v>
      </c>
      <c r="IG53" s="1" t="s">
        <v>0</v>
      </c>
      <c r="IH53" s="1" t="s">
        <v>0</v>
      </c>
      <c r="II53" s="1" t="s">
        <v>0</v>
      </c>
      <c r="IJ53" s="1" t="s">
        <v>0</v>
      </c>
      <c r="IK53" s="1" t="s">
        <v>0</v>
      </c>
      <c r="IL53" s="1" t="s">
        <v>0</v>
      </c>
      <c r="IM53" s="1" t="s">
        <v>0</v>
      </c>
      <c r="IN53" s="1" t="s">
        <v>0</v>
      </c>
    </row>
    <row r="54" spans="2:248" ht="12" customHeight="1">
      <c r="B54" s="60"/>
      <c r="C54" s="61"/>
      <c r="D54" s="62"/>
      <c r="E54" s="60"/>
      <c r="F54" s="61"/>
      <c r="G54" s="62"/>
      <c r="H54" s="49"/>
      <c r="I54" s="50"/>
      <c r="J54" s="50"/>
      <c r="K54" s="50"/>
      <c r="L54" s="50"/>
      <c r="M54" s="50"/>
      <c r="N54" s="50"/>
      <c r="O54" s="50"/>
      <c r="P54" s="51"/>
      <c r="Q54" s="58" t="s">
        <v>1</v>
      </c>
      <c r="R54" s="59"/>
      <c r="S54" s="59"/>
      <c r="T54" s="59"/>
      <c r="U54" s="59"/>
      <c r="V54" s="59"/>
      <c r="W54" s="11">
        <v>26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3"/>
      <c r="AJ54" s="14">
        <v>79</v>
      </c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3"/>
      <c r="AW54" s="14">
        <v>19</v>
      </c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3"/>
      <c r="BJ54" s="14">
        <v>124</v>
      </c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3"/>
      <c r="BW54" s="14">
        <v>121</v>
      </c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3"/>
      <c r="CJ54" s="14">
        <v>0</v>
      </c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3"/>
      <c r="CW54" s="15">
        <f>BJ54-BW54</f>
        <v>3</v>
      </c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7"/>
      <c r="DJ54" s="14">
        <v>4917</v>
      </c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8"/>
      <c r="DW54" s="1" t="s">
        <v>0</v>
      </c>
      <c r="DX54" s="1" t="s">
        <v>0</v>
      </c>
      <c r="DY54" s="1" t="s">
        <v>0</v>
      </c>
      <c r="DZ54" s="1" t="s">
        <v>0</v>
      </c>
      <c r="EA54" s="1" t="s">
        <v>0</v>
      </c>
      <c r="EB54" s="1" t="s">
        <v>0</v>
      </c>
      <c r="EC54" s="1" t="s">
        <v>0</v>
      </c>
      <c r="ED54" s="1" t="s">
        <v>0</v>
      </c>
      <c r="EE54" s="1" t="s">
        <v>0</v>
      </c>
      <c r="EF54" s="1" t="s">
        <v>0</v>
      </c>
      <c r="EG54" s="1" t="s">
        <v>0</v>
      </c>
      <c r="EH54" s="1" t="s">
        <v>0</v>
      </c>
      <c r="EI54" s="1" t="s">
        <v>0</v>
      </c>
      <c r="EJ54" s="1" t="s">
        <v>0</v>
      </c>
      <c r="EK54" s="1" t="s">
        <v>0</v>
      </c>
      <c r="EL54" s="1" t="s">
        <v>0</v>
      </c>
      <c r="EM54" s="1" t="s">
        <v>0</v>
      </c>
      <c r="EN54" s="1" t="s">
        <v>0</v>
      </c>
      <c r="EO54" s="1" t="s">
        <v>0</v>
      </c>
      <c r="EP54" s="1" t="s">
        <v>0</v>
      </c>
      <c r="EQ54" s="1" t="s">
        <v>0</v>
      </c>
      <c r="ER54" s="1" t="s">
        <v>0</v>
      </c>
      <c r="ES54" s="1" t="s">
        <v>0</v>
      </c>
      <c r="ET54" s="1" t="s">
        <v>0</v>
      </c>
      <c r="EU54" s="1" t="s">
        <v>0</v>
      </c>
      <c r="EV54" s="1" t="s">
        <v>0</v>
      </c>
      <c r="EW54" s="1" t="s">
        <v>0</v>
      </c>
      <c r="EX54" s="1" t="s">
        <v>0</v>
      </c>
      <c r="EY54" s="1" t="s">
        <v>0</v>
      </c>
      <c r="EZ54" s="1" t="s">
        <v>0</v>
      </c>
      <c r="FA54" s="1" t="s">
        <v>0</v>
      </c>
      <c r="FB54" s="1" t="s">
        <v>0</v>
      </c>
      <c r="FC54" s="1" t="s">
        <v>0</v>
      </c>
      <c r="FD54" s="1" t="s">
        <v>0</v>
      </c>
      <c r="FE54" s="1" t="s">
        <v>0</v>
      </c>
      <c r="FF54" s="1" t="s">
        <v>0</v>
      </c>
      <c r="FG54" s="1" t="s">
        <v>0</v>
      </c>
      <c r="FH54" s="1" t="s">
        <v>0</v>
      </c>
      <c r="FI54" s="1" t="s">
        <v>0</v>
      </c>
      <c r="FJ54" s="1" t="s">
        <v>0</v>
      </c>
      <c r="FK54" s="1" t="s">
        <v>0</v>
      </c>
      <c r="FL54" s="1" t="s">
        <v>0</v>
      </c>
      <c r="FM54" s="1" t="s">
        <v>0</v>
      </c>
      <c r="FN54" s="1" t="s">
        <v>0</v>
      </c>
      <c r="FO54" s="1" t="s">
        <v>0</v>
      </c>
      <c r="FP54" s="1" t="s">
        <v>0</v>
      </c>
      <c r="FQ54" s="1" t="s">
        <v>0</v>
      </c>
      <c r="FR54" s="1" t="s">
        <v>0</v>
      </c>
      <c r="FS54" s="1" t="s">
        <v>0</v>
      </c>
      <c r="FT54" s="1" t="s">
        <v>0</v>
      </c>
      <c r="FU54" s="1" t="s">
        <v>0</v>
      </c>
      <c r="FV54" s="1" t="s">
        <v>0</v>
      </c>
      <c r="FW54" s="1" t="s">
        <v>0</v>
      </c>
      <c r="FX54" s="1" t="s">
        <v>0</v>
      </c>
      <c r="FY54" s="1" t="s">
        <v>0</v>
      </c>
      <c r="FZ54" s="1" t="s">
        <v>0</v>
      </c>
      <c r="GA54" s="1" t="s">
        <v>0</v>
      </c>
      <c r="GB54" s="1" t="s">
        <v>0</v>
      </c>
      <c r="GC54" s="1" t="s">
        <v>0</v>
      </c>
      <c r="GD54" s="1" t="s">
        <v>0</v>
      </c>
      <c r="GE54" s="1" t="s">
        <v>0</v>
      </c>
      <c r="GF54" s="1" t="s">
        <v>0</v>
      </c>
      <c r="GG54" s="1" t="s">
        <v>0</v>
      </c>
      <c r="GH54" s="1" t="s">
        <v>0</v>
      </c>
      <c r="GI54" s="1" t="s">
        <v>0</v>
      </c>
      <c r="GJ54" s="1" t="s">
        <v>0</v>
      </c>
      <c r="GK54" s="1" t="s">
        <v>0</v>
      </c>
      <c r="GL54" s="1" t="s">
        <v>0</v>
      </c>
      <c r="GM54" s="1" t="s">
        <v>0</v>
      </c>
      <c r="GN54" s="1" t="s">
        <v>0</v>
      </c>
      <c r="GO54" s="1" t="s">
        <v>0</v>
      </c>
      <c r="GP54" s="1" t="s">
        <v>0</v>
      </c>
      <c r="GQ54" s="1" t="s">
        <v>0</v>
      </c>
      <c r="GR54" s="1" t="s">
        <v>0</v>
      </c>
      <c r="GS54" s="1" t="s">
        <v>0</v>
      </c>
      <c r="GT54" s="1" t="s">
        <v>0</v>
      </c>
      <c r="GU54" s="1" t="s">
        <v>0</v>
      </c>
      <c r="GV54" s="1" t="s">
        <v>0</v>
      </c>
      <c r="GW54" s="1" t="s">
        <v>0</v>
      </c>
      <c r="GX54" s="1" t="s">
        <v>0</v>
      </c>
      <c r="GY54" s="1" t="s">
        <v>0</v>
      </c>
      <c r="GZ54" s="1" t="s">
        <v>0</v>
      </c>
      <c r="HA54" s="1" t="s">
        <v>0</v>
      </c>
      <c r="HB54" s="1" t="s">
        <v>0</v>
      </c>
      <c r="HC54" s="1" t="s">
        <v>0</v>
      </c>
      <c r="HD54" s="1" t="s">
        <v>0</v>
      </c>
      <c r="HE54" s="1" t="s">
        <v>0</v>
      </c>
      <c r="HF54" s="1" t="s">
        <v>0</v>
      </c>
      <c r="HG54" s="1" t="s">
        <v>0</v>
      </c>
      <c r="HH54" s="1" t="s">
        <v>0</v>
      </c>
      <c r="HI54" s="1" t="s">
        <v>0</v>
      </c>
      <c r="HJ54" s="1" t="s">
        <v>0</v>
      </c>
      <c r="HK54" s="1" t="s">
        <v>0</v>
      </c>
      <c r="HL54" s="1" t="s">
        <v>0</v>
      </c>
      <c r="HM54" s="1" t="s">
        <v>0</v>
      </c>
      <c r="HN54" s="1" t="s">
        <v>0</v>
      </c>
      <c r="HO54" s="1" t="s">
        <v>0</v>
      </c>
      <c r="HP54" s="1" t="s">
        <v>0</v>
      </c>
      <c r="HQ54" s="1" t="s">
        <v>0</v>
      </c>
      <c r="HR54" s="1" t="s">
        <v>0</v>
      </c>
      <c r="HS54" s="1" t="s">
        <v>0</v>
      </c>
      <c r="HT54" s="1" t="s">
        <v>0</v>
      </c>
      <c r="HU54" s="1" t="s">
        <v>0</v>
      </c>
      <c r="HV54" s="1" t="s">
        <v>0</v>
      </c>
      <c r="HW54" s="1" t="s">
        <v>0</v>
      </c>
      <c r="HX54" s="1" t="s">
        <v>0</v>
      </c>
      <c r="HY54" s="1" t="s">
        <v>0</v>
      </c>
      <c r="HZ54" s="1" t="s">
        <v>0</v>
      </c>
      <c r="IA54" s="1" t="s">
        <v>0</v>
      </c>
      <c r="IB54" s="1" t="s">
        <v>0</v>
      </c>
      <c r="IC54" s="1" t="s">
        <v>0</v>
      </c>
      <c r="ID54" s="1" t="s">
        <v>0</v>
      </c>
      <c r="IE54" s="1" t="s">
        <v>0</v>
      </c>
      <c r="IF54" s="1" t="s">
        <v>0</v>
      </c>
      <c r="IG54" s="1" t="s">
        <v>0</v>
      </c>
      <c r="IH54" s="1" t="s">
        <v>0</v>
      </c>
      <c r="II54" s="1" t="s">
        <v>0</v>
      </c>
      <c r="IJ54" s="1" t="s">
        <v>0</v>
      </c>
      <c r="IK54" s="1" t="s">
        <v>0</v>
      </c>
      <c r="IL54" s="1" t="s">
        <v>0</v>
      </c>
      <c r="IM54" s="1" t="s">
        <v>0</v>
      </c>
      <c r="IN54" s="1" t="s">
        <v>0</v>
      </c>
    </row>
    <row r="55" spans="2:248" ht="12" customHeight="1">
      <c r="B55" s="60"/>
      <c r="C55" s="61"/>
      <c r="D55" s="62"/>
      <c r="E55" s="60"/>
      <c r="F55" s="61"/>
      <c r="G55" s="62"/>
      <c r="H55" s="52"/>
      <c r="I55" s="53"/>
      <c r="J55" s="53"/>
      <c r="K55" s="53"/>
      <c r="L55" s="53"/>
      <c r="M55" s="53"/>
      <c r="N55" s="53"/>
      <c r="O55" s="53"/>
      <c r="P55" s="54"/>
      <c r="Q55" s="58" t="s">
        <v>2</v>
      </c>
      <c r="R55" s="59"/>
      <c r="S55" s="59"/>
      <c r="T55" s="59"/>
      <c r="U55" s="59"/>
      <c r="V55" s="59"/>
      <c r="W55" s="19">
        <f>SUM(W53:AI54)</f>
        <v>30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1"/>
      <c r="AJ55" s="22">
        <f>SUM(AJ53:AV54)</f>
        <v>122</v>
      </c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1"/>
      <c r="AW55" s="22">
        <f>SUM(AW53:BI54)</f>
        <v>21</v>
      </c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1"/>
      <c r="BJ55" s="14">
        <v>173</v>
      </c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3"/>
      <c r="BW55" s="22">
        <f>SUM(BW53:CI54)</f>
        <v>170</v>
      </c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1"/>
      <c r="CJ55" s="22">
        <f>SUM(CJ53:CV54)</f>
        <v>0</v>
      </c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1"/>
      <c r="CW55" s="22">
        <f>SUM(CW53:DI54)</f>
        <v>3</v>
      </c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1"/>
      <c r="DJ55" s="22">
        <f>SUM(DJ53:DV54)</f>
        <v>4917</v>
      </c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3"/>
      <c r="DW55" s="1" t="s">
        <v>0</v>
      </c>
      <c r="DX55" s="1" t="s">
        <v>0</v>
      </c>
      <c r="DY55" s="1" t="s">
        <v>0</v>
      </c>
      <c r="DZ55" s="1" t="s">
        <v>0</v>
      </c>
      <c r="EA55" s="1" t="s">
        <v>0</v>
      </c>
      <c r="EB55" s="1" t="s">
        <v>0</v>
      </c>
      <c r="EC55" s="1" t="s">
        <v>0</v>
      </c>
      <c r="ED55" s="1" t="s">
        <v>0</v>
      </c>
      <c r="EE55" s="1" t="s">
        <v>0</v>
      </c>
      <c r="EF55" s="1" t="s">
        <v>0</v>
      </c>
      <c r="EG55" s="1" t="s">
        <v>0</v>
      </c>
      <c r="EH55" s="1" t="s">
        <v>0</v>
      </c>
      <c r="EI55" s="1" t="s">
        <v>0</v>
      </c>
      <c r="EJ55" s="1" t="s">
        <v>0</v>
      </c>
      <c r="EK55" s="1" t="s">
        <v>0</v>
      </c>
      <c r="EL55" s="1" t="s">
        <v>0</v>
      </c>
      <c r="EM55" s="1" t="s">
        <v>0</v>
      </c>
      <c r="EN55" s="1" t="s">
        <v>0</v>
      </c>
      <c r="EO55" s="1" t="s">
        <v>0</v>
      </c>
      <c r="EP55" s="1" t="s">
        <v>0</v>
      </c>
      <c r="EQ55" s="1" t="s">
        <v>0</v>
      </c>
      <c r="ER55" s="1" t="s">
        <v>0</v>
      </c>
      <c r="ES55" s="1" t="s">
        <v>0</v>
      </c>
      <c r="ET55" s="1" t="s">
        <v>0</v>
      </c>
      <c r="EU55" s="1" t="s">
        <v>0</v>
      </c>
      <c r="EV55" s="1" t="s">
        <v>0</v>
      </c>
      <c r="EW55" s="1" t="s">
        <v>0</v>
      </c>
      <c r="EX55" s="1" t="s">
        <v>0</v>
      </c>
      <c r="EY55" s="1" t="s">
        <v>0</v>
      </c>
      <c r="EZ55" s="1" t="s">
        <v>0</v>
      </c>
      <c r="FA55" s="1" t="s">
        <v>0</v>
      </c>
      <c r="FB55" s="1" t="s">
        <v>0</v>
      </c>
      <c r="FC55" s="1" t="s">
        <v>0</v>
      </c>
      <c r="FD55" s="1" t="s">
        <v>0</v>
      </c>
      <c r="FE55" s="1" t="s">
        <v>0</v>
      </c>
      <c r="FF55" s="1" t="s">
        <v>0</v>
      </c>
      <c r="FG55" s="1" t="s">
        <v>0</v>
      </c>
      <c r="FH55" s="1" t="s">
        <v>0</v>
      </c>
      <c r="FI55" s="1" t="s">
        <v>0</v>
      </c>
      <c r="FJ55" s="1" t="s">
        <v>0</v>
      </c>
      <c r="FK55" s="1" t="s">
        <v>0</v>
      </c>
      <c r="FL55" s="1" t="s">
        <v>0</v>
      </c>
      <c r="FM55" s="1" t="s">
        <v>0</v>
      </c>
      <c r="FN55" s="1" t="s">
        <v>0</v>
      </c>
      <c r="FO55" s="1" t="s">
        <v>0</v>
      </c>
      <c r="FP55" s="1" t="s">
        <v>0</v>
      </c>
      <c r="FQ55" s="1" t="s">
        <v>0</v>
      </c>
      <c r="FR55" s="1" t="s">
        <v>0</v>
      </c>
      <c r="FS55" s="1" t="s">
        <v>0</v>
      </c>
      <c r="FT55" s="1" t="s">
        <v>0</v>
      </c>
      <c r="FU55" s="1" t="s">
        <v>0</v>
      </c>
      <c r="FV55" s="1" t="s">
        <v>0</v>
      </c>
      <c r="FW55" s="1" t="s">
        <v>0</v>
      </c>
      <c r="FX55" s="1" t="s">
        <v>0</v>
      </c>
      <c r="FY55" s="1" t="s">
        <v>0</v>
      </c>
      <c r="FZ55" s="1" t="s">
        <v>0</v>
      </c>
      <c r="GA55" s="1" t="s">
        <v>0</v>
      </c>
      <c r="GB55" s="1" t="s">
        <v>0</v>
      </c>
      <c r="GC55" s="1" t="s">
        <v>0</v>
      </c>
      <c r="GD55" s="1" t="s">
        <v>0</v>
      </c>
      <c r="GE55" s="1" t="s">
        <v>0</v>
      </c>
      <c r="GF55" s="1" t="s">
        <v>0</v>
      </c>
      <c r="GG55" s="1" t="s">
        <v>0</v>
      </c>
      <c r="GH55" s="1" t="s">
        <v>0</v>
      </c>
      <c r="GI55" s="1" t="s">
        <v>0</v>
      </c>
      <c r="GJ55" s="1" t="s">
        <v>0</v>
      </c>
      <c r="GK55" s="1" t="s">
        <v>0</v>
      </c>
      <c r="GL55" s="1" t="s">
        <v>0</v>
      </c>
      <c r="GM55" s="1" t="s">
        <v>0</v>
      </c>
      <c r="GN55" s="1" t="s">
        <v>0</v>
      </c>
      <c r="GO55" s="1" t="s">
        <v>0</v>
      </c>
      <c r="GP55" s="1" t="s">
        <v>0</v>
      </c>
      <c r="GQ55" s="1" t="s">
        <v>0</v>
      </c>
      <c r="GR55" s="1" t="s">
        <v>0</v>
      </c>
      <c r="GS55" s="1" t="s">
        <v>0</v>
      </c>
      <c r="GT55" s="1" t="s">
        <v>0</v>
      </c>
      <c r="GU55" s="1" t="s">
        <v>0</v>
      </c>
      <c r="GV55" s="1" t="s">
        <v>0</v>
      </c>
      <c r="GW55" s="1" t="s">
        <v>0</v>
      </c>
      <c r="GX55" s="1" t="s">
        <v>0</v>
      </c>
      <c r="GY55" s="1" t="s">
        <v>0</v>
      </c>
      <c r="GZ55" s="1" t="s">
        <v>0</v>
      </c>
      <c r="HA55" s="1" t="s">
        <v>0</v>
      </c>
      <c r="HB55" s="1" t="s">
        <v>0</v>
      </c>
      <c r="HC55" s="1" t="s">
        <v>0</v>
      </c>
      <c r="HD55" s="1" t="s">
        <v>0</v>
      </c>
      <c r="HE55" s="1" t="s">
        <v>0</v>
      </c>
      <c r="HF55" s="1" t="s">
        <v>0</v>
      </c>
      <c r="HG55" s="1" t="s">
        <v>0</v>
      </c>
      <c r="HH55" s="1" t="s">
        <v>0</v>
      </c>
      <c r="HI55" s="1" t="s">
        <v>0</v>
      </c>
      <c r="HJ55" s="1" t="s">
        <v>0</v>
      </c>
      <c r="HK55" s="1" t="s">
        <v>0</v>
      </c>
      <c r="HL55" s="1" t="s">
        <v>0</v>
      </c>
      <c r="HM55" s="1" t="s">
        <v>0</v>
      </c>
      <c r="HN55" s="1" t="s">
        <v>0</v>
      </c>
      <c r="HO55" s="1" t="s">
        <v>0</v>
      </c>
      <c r="HP55" s="1" t="s">
        <v>0</v>
      </c>
      <c r="HQ55" s="1" t="s">
        <v>0</v>
      </c>
      <c r="HR55" s="1" t="s">
        <v>0</v>
      </c>
      <c r="HS55" s="1" t="s">
        <v>0</v>
      </c>
      <c r="HT55" s="1" t="s">
        <v>0</v>
      </c>
      <c r="HU55" s="1" t="s">
        <v>0</v>
      </c>
      <c r="HV55" s="1" t="s">
        <v>0</v>
      </c>
      <c r="HW55" s="1" t="s">
        <v>0</v>
      </c>
      <c r="HX55" s="1" t="s">
        <v>0</v>
      </c>
      <c r="HY55" s="1" t="s">
        <v>0</v>
      </c>
      <c r="HZ55" s="1" t="s">
        <v>0</v>
      </c>
      <c r="IA55" s="1" t="s">
        <v>0</v>
      </c>
      <c r="IB55" s="1" t="s">
        <v>0</v>
      </c>
      <c r="IC55" s="1" t="s">
        <v>0</v>
      </c>
      <c r="ID55" s="1" t="s">
        <v>0</v>
      </c>
      <c r="IE55" s="1" t="s">
        <v>0</v>
      </c>
      <c r="IF55" s="1" t="s">
        <v>0</v>
      </c>
      <c r="IG55" s="1" t="s">
        <v>0</v>
      </c>
      <c r="IH55" s="1" t="s">
        <v>0</v>
      </c>
      <c r="II55" s="1" t="s">
        <v>0</v>
      </c>
      <c r="IJ55" s="1" t="s">
        <v>0</v>
      </c>
      <c r="IK55" s="1" t="s">
        <v>0</v>
      </c>
      <c r="IL55" s="1" t="s">
        <v>0</v>
      </c>
      <c r="IM55" s="1" t="s">
        <v>0</v>
      </c>
      <c r="IN55" s="1" t="s">
        <v>0</v>
      </c>
    </row>
    <row r="56" spans="2:248" ht="12" customHeight="1">
      <c r="B56" s="60"/>
      <c r="C56" s="61"/>
      <c r="D56" s="62"/>
      <c r="E56" s="60"/>
      <c r="F56" s="61"/>
      <c r="G56" s="62"/>
      <c r="H56" s="46" t="s">
        <v>2</v>
      </c>
      <c r="I56" s="47"/>
      <c r="J56" s="47"/>
      <c r="K56" s="47"/>
      <c r="L56" s="47"/>
      <c r="M56" s="47"/>
      <c r="N56" s="47"/>
      <c r="O56" s="47"/>
      <c r="P56" s="48"/>
      <c r="Q56" s="58" t="s">
        <v>3</v>
      </c>
      <c r="R56" s="59"/>
      <c r="S56" s="59"/>
      <c r="T56" s="59"/>
      <c r="U56" s="59"/>
      <c r="V56" s="59"/>
      <c r="W56" s="19">
        <f>SUM(W16,W19,W22,W53)</f>
        <v>3170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  <c r="AJ56" s="22">
        <f>SUM(AJ16,AJ19,AJ22,AJ53)</f>
        <v>12838</v>
      </c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1"/>
      <c r="AW56" s="22">
        <f>SUM(AW16,AW19,AW22,AW53)</f>
        <v>549</v>
      </c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1"/>
      <c r="BJ56" s="14">
        <v>16557</v>
      </c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3"/>
      <c r="BW56" s="22">
        <f>SUM(BW16,BW19,BW22,BW53)</f>
        <v>16157</v>
      </c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1"/>
      <c r="CJ56" s="22">
        <f>SUM(CJ16,CJ19,CJ22,CJ53)</f>
        <v>0</v>
      </c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1"/>
      <c r="CW56" s="22">
        <f>SUM(CW16,CW19,CW22,CW53)</f>
        <v>400</v>
      </c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1"/>
      <c r="DJ56" s="22">
        <f>SUM(DJ16,DJ19,DJ22,DJ53)</f>
        <v>448355</v>
      </c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3"/>
      <c r="DW56" s="1" t="s">
        <v>0</v>
      </c>
      <c r="DX56" s="1" t="s">
        <v>0</v>
      </c>
      <c r="DY56" s="1" t="s">
        <v>0</v>
      </c>
      <c r="DZ56" s="1" t="s">
        <v>0</v>
      </c>
      <c r="EA56" s="1" t="s">
        <v>0</v>
      </c>
      <c r="EB56" s="1" t="s">
        <v>0</v>
      </c>
      <c r="EC56" s="1" t="s">
        <v>0</v>
      </c>
      <c r="ED56" s="1" t="s">
        <v>0</v>
      </c>
      <c r="EE56" s="1" t="s">
        <v>0</v>
      </c>
      <c r="EF56" s="1" t="s">
        <v>0</v>
      </c>
      <c r="EG56" s="1" t="s">
        <v>0</v>
      </c>
      <c r="EH56" s="1" t="s">
        <v>0</v>
      </c>
      <c r="EI56" s="1" t="s">
        <v>0</v>
      </c>
      <c r="EJ56" s="1" t="s">
        <v>0</v>
      </c>
      <c r="EK56" s="1" t="s">
        <v>0</v>
      </c>
      <c r="EL56" s="1" t="s">
        <v>0</v>
      </c>
      <c r="EM56" s="1" t="s">
        <v>0</v>
      </c>
      <c r="EN56" s="1" t="s">
        <v>0</v>
      </c>
      <c r="EO56" s="1" t="s">
        <v>0</v>
      </c>
      <c r="EP56" s="1" t="s">
        <v>0</v>
      </c>
      <c r="EQ56" s="1" t="s">
        <v>0</v>
      </c>
      <c r="ER56" s="1" t="s">
        <v>0</v>
      </c>
      <c r="ES56" s="1" t="s">
        <v>0</v>
      </c>
      <c r="ET56" s="1" t="s">
        <v>0</v>
      </c>
      <c r="EU56" s="1" t="s">
        <v>0</v>
      </c>
      <c r="EV56" s="1" t="s">
        <v>0</v>
      </c>
      <c r="EW56" s="1" t="s">
        <v>0</v>
      </c>
      <c r="EX56" s="1" t="s">
        <v>0</v>
      </c>
      <c r="EY56" s="1" t="s">
        <v>0</v>
      </c>
      <c r="EZ56" s="1" t="s">
        <v>0</v>
      </c>
      <c r="FA56" s="1" t="s">
        <v>0</v>
      </c>
      <c r="FB56" s="1" t="s">
        <v>0</v>
      </c>
      <c r="FC56" s="1" t="s">
        <v>0</v>
      </c>
      <c r="FD56" s="1" t="s">
        <v>0</v>
      </c>
      <c r="FE56" s="1" t="s">
        <v>0</v>
      </c>
      <c r="FF56" s="1" t="s">
        <v>0</v>
      </c>
      <c r="FG56" s="1" t="s">
        <v>0</v>
      </c>
      <c r="FH56" s="1" t="s">
        <v>0</v>
      </c>
      <c r="FI56" s="1" t="s">
        <v>0</v>
      </c>
      <c r="FJ56" s="1" t="s">
        <v>0</v>
      </c>
      <c r="FK56" s="1" t="s">
        <v>0</v>
      </c>
      <c r="FL56" s="1" t="s">
        <v>0</v>
      </c>
      <c r="FM56" s="1" t="s">
        <v>0</v>
      </c>
      <c r="FN56" s="1" t="s">
        <v>0</v>
      </c>
      <c r="FO56" s="1" t="s">
        <v>0</v>
      </c>
      <c r="FP56" s="1" t="s">
        <v>0</v>
      </c>
      <c r="FQ56" s="1" t="s">
        <v>0</v>
      </c>
      <c r="FR56" s="1" t="s">
        <v>0</v>
      </c>
      <c r="FS56" s="1" t="s">
        <v>0</v>
      </c>
      <c r="FT56" s="1" t="s">
        <v>0</v>
      </c>
      <c r="FU56" s="1" t="s">
        <v>0</v>
      </c>
      <c r="FV56" s="1" t="s">
        <v>0</v>
      </c>
      <c r="FW56" s="1" t="s">
        <v>0</v>
      </c>
      <c r="FX56" s="1" t="s">
        <v>0</v>
      </c>
      <c r="FY56" s="1" t="s">
        <v>0</v>
      </c>
      <c r="FZ56" s="1" t="s">
        <v>0</v>
      </c>
      <c r="GA56" s="1" t="s">
        <v>0</v>
      </c>
      <c r="GB56" s="1" t="s">
        <v>0</v>
      </c>
      <c r="GC56" s="1" t="s">
        <v>0</v>
      </c>
      <c r="GD56" s="1" t="s">
        <v>0</v>
      </c>
      <c r="GE56" s="1" t="s">
        <v>0</v>
      </c>
      <c r="GF56" s="1" t="s">
        <v>0</v>
      </c>
      <c r="GG56" s="1" t="s">
        <v>0</v>
      </c>
      <c r="GH56" s="1" t="s">
        <v>0</v>
      </c>
      <c r="GI56" s="1" t="s">
        <v>0</v>
      </c>
      <c r="GJ56" s="1" t="s">
        <v>0</v>
      </c>
      <c r="GK56" s="1" t="s">
        <v>0</v>
      </c>
      <c r="GL56" s="1" t="s">
        <v>0</v>
      </c>
      <c r="GM56" s="1" t="s">
        <v>0</v>
      </c>
      <c r="GN56" s="1" t="s">
        <v>0</v>
      </c>
      <c r="GO56" s="1" t="s">
        <v>0</v>
      </c>
      <c r="GP56" s="1" t="s">
        <v>0</v>
      </c>
      <c r="GQ56" s="1" t="s">
        <v>0</v>
      </c>
      <c r="GR56" s="1" t="s">
        <v>0</v>
      </c>
      <c r="GS56" s="1" t="s">
        <v>0</v>
      </c>
      <c r="GT56" s="1" t="s">
        <v>0</v>
      </c>
      <c r="GU56" s="1" t="s">
        <v>0</v>
      </c>
      <c r="GV56" s="1" t="s">
        <v>0</v>
      </c>
      <c r="GW56" s="1" t="s">
        <v>0</v>
      </c>
      <c r="GX56" s="1" t="s">
        <v>0</v>
      </c>
      <c r="GY56" s="1" t="s">
        <v>0</v>
      </c>
      <c r="GZ56" s="1" t="s">
        <v>0</v>
      </c>
      <c r="HA56" s="1" t="s">
        <v>0</v>
      </c>
      <c r="HB56" s="1" t="s">
        <v>0</v>
      </c>
      <c r="HC56" s="1" t="s">
        <v>0</v>
      </c>
      <c r="HD56" s="1" t="s">
        <v>0</v>
      </c>
      <c r="HE56" s="1" t="s">
        <v>0</v>
      </c>
      <c r="HF56" s="1" t="s">
        <v>0</v>
      </c>
      <c r="HG56" s="1" t="s">
        <v>0</v>
      </c>
      <c r="HH56" s="1" t="s">
        <v>0</v>
      </c>
      <c r="HI56" s="1" t="s">
        <v>0</v>
      </c>
      <c r="HJ56" s="1" t="s">
        <v>0</v>
      </c>
      <c r="HK56" s="1" t="s">
        <v>0</v>
      </c>
      <c r="HL56" s="1" t="s">
        <v>0</v>
      </c>
      <c r="HM56" s="1" t="s">
        <v>0</v>
      </c>
      <c r="HN56" s="1" t="s">
        <v>0</v>
      </c>
      <c r="HO56" s="1" t="s">
        <v>0</v>
      </c>
      <c r="HP56" s="1" t="s">
        <v>0</v>
      </c>
      <c r="HQ56" s="1" t="s">
        <v>0</v>
      </c>
      <c r="HR56" s="1" t="s">
        <v>0</v>
      </c>
      <c r="HS56" s="1" t="s">
        <v>0</v>
      </c>
      <c r="HT56" s="1" t="s">
        <v>0</v>
      </c>
      <c r="HU56" s="1" t="s">
        <v>0</v>
      </c>
      <c r="HV56" s="1" t="s">
        <v>0</v>
      </c>
      <c r="HW56" s="1" t="s">
        <v>0</v>
      </c>
      <c r="HX56" s="1" t="s">
        <v>0</v>
      </c>
      <c r="HY56" s="1" t="s">
        <v>0</v>
      </c>
      <c r="HZ56" s="1" t="s">
        <v>0</v>
      </c>
      <c r="IA56" s="1" t="s">
        <v>0</v>
      </c>
      <c r="IB56" s="1" t="s">
        <v>0</v>
      </c>
      <c r="IC56" s="1" t="s">
        <v>0</v>
      </c>
      <c r="ID56" s="1" t="s">
        <v>0</v>
      </c>
      <c r="IE56" s="1" t="s">
        <v>0</v>
      </c>
      <c r="IF56" s="1" t="s">
        <v>0</v>
      </c>
      <c r="IG56" s="1" t="s">
        <v>0</v>
      </c>
      <c r="IH56" s="1" t="s">
        <v>0</v>
      </c>
      <c r="II56" s="1" t="s">
        <v>0</v>
      </c>
      <c r="IJ56" s="1" t="s">
        <v>0</v>
      </c>
      <c r="IK56" s="1" t="s">
        <v>0</v>
      </c>
      <c r="IL56" s="1" t="s">
        <v>0</v>
      </c>
      <c r="IM56" s="1" t="s">
        <v>0</v>
      </c>
      <c r="IN56" s="1" t="s">
        <v>0</v>
      </c>
    </row>
    <row r="57" spans="2:248" ht="12" customHeight="1">
      <c r="B57" s="60"/>
      <c r="C57" s="61"/>
      <c r="D57" s="62"/>
      <c r="E57" s="60"/>
      <c r="F57" s="61"/>
      <c r="G57" s="62"/>
      <c r="H57" s="49"/>
      <c r="I57" s="50"/>
      <c r="J57" s="50"/>
      <c r="K57" s="50"/>
      <c r="L57" s="50"/>
      <c r="M57" s="50"/>
      <c r="N57" s="50"/>
      <c r="O57" s="50"/>
      <c r="P57" s="51"/>
      <c r="Q57" s="58" t="s">
        <v>1</v>
      </c>
      <c r="R57" s="59"/>
      <c r="S57" s="59"/>
      <c r="T57" s="59"/>
      <c r="U57" s="59"/>
      <c r="V57" s="59"/>
      <c r="W57" s="19">
        <f>SUM(W17,W20,W23,W54)</f>
        <v>348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1"/>
      <c r="AJ57" s="22">
        <f>SUM(AJ17,AJ20,AJ23,AJ54)</f>
        <v>2730</v>
      </c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1"/>
      <c r="AW57" s="22">
        <f>SUM(AW17,AW20,AW23,AW54)</f>
        <v>645</v>
      </c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1"/>
      <c r="BJ57" s="14">
        <v>3723</v>
      </c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3"/>
      <c r="BW57" s="22">
        <f>SUM(BW17,BW20,BW23,BW54)</f>
        <v>3498</v>
      </c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1"/>
      <c r="CJ57" s="22">
        <f>SUM(CJ17,CJ20,CJ23,CJ54)</f>
        <v>0</v>
      </c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1"/>
      <c r="CW57" s="22">
        <f>SUM(CW17,CW20,CW23,CW54)</f>
        <v>225</v>
      </c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1"/>
      <c r="DJ57" s="22">
        <f>SUM(DJ17,DJ20,DJ23,DJ54)</f>
        <v>482915</v>
      </c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3"/>
      <c r="DW57" s="1" t="s">
        <v>0</v>
      </c>
      <c r="DX57" s="1" t="s">
        <v>0</v>
      </c>
      <c r="DY57" s="1" t="s">
        <v>0</v>
      </c>
      <c r="DZ57" s="1" t="s">
        <v>0</v>
      </c>
      <c r="EA57" s="1" t="s">
        <v>0</v>
      </c>
      <c r="EB57" s="1" t="s">
        <v>0</v>
      </c>
      <c r="EC57" s="1" t="s">
        <v>0</v>
      </c>
      <c r="ED57" s="1" t="s">
        <v>0</v>
      </c>
      <c r="EE57" s="1" t="s">
        <v>0</v>
      </c>
      <c r="EF57" s="1" t="s">
        <v>0</v>
      </c>
      <c r="EG57" s="1" t="s">
        <v>0</v>
      </c>
      <c r="EH57" s="1" t="s">
        <v>0</v>
      </c>
      <c r="EI57" s="1" t="s">
        <v>0</v>
      </c>
      <c r="EJ57" s="1" t="s">
        <v>0</v>
      </c>
      <c r="EK57" s="1" t="s">
        <v>0</v>
      </c>
      <c r="EL57" s="1" t="s">
        <v>0</v>
      </c>
      <c r="EM57" s="1" t="s">
        <v>0</v>
      </c>
      <c r="EN57" s="1" t="s">
        <v>0</v>
      </c>
      <c r="EO57" s="1" t="s">
        <v>0</v>
      </c>
      <c r="EP57" s="1" t="s">
        <v>0</v>
      </c>
      <c r="EQ57" s="1" t="s">
        <v>0</v>
      </c>
      <c r="ER57" s="1" t="s">
        <v>0</v>
      </c>
      <c r="ES57" s="1" t="s">
        <v>0</v>
      </c>
      <c r="ET57" s="1" t="s">
        <v>0</v>
      </c>
      <c r="EU57" s="1" t="s">
        <v>0</v>
      </c>
      <c r="EV57" s="1" t="s">
        <v>0</v>
      </c>
      <c r="EW57" s="1" t="s">
        <v>0</v>
      </c>
      <c r="EX57" s="1" t="s">
        <v>0</v>
      </c>
      <c r="EY57" s="1" t="s">
        <v>0</v>
      </c>
      <c r="EZ57" s="1" t="s">
        <v>0</v>
      </c>
      <c r="FA57" s="1" t="s">
        <v>0</v>
      </c>
      <c r="FB57" s="1" t="s">
        <v>0</v>
      </c>
      <c r="FC57" s="1" t="s">
        <v>0</v>
      </c>
      <c r="FD57" s="1" t="s">
        <v>0</v>
      </c>
      <c r="FE57" s="1" t="s">
        <v>0</v>
      </c>
      <c r="FF57" s="1" t="s">
        <v>0</v>
      </c>
      <c r="FG57" s="1" t="s">
        <v>0</v>
      </c>
      <c r="FH57" s="1" t="s">
        <v>0</v>
      </c>
      <c r="FI57" s="1" t="s">
        <v>0</v>
      </c>
      <c r="FJ57" s="1" t="s">
        <v>0</v>
      </c>
      <c r="FK57" s="1" t="s">
        <v>0</v>
      </c>
      <c r="FL57" s="1" t="s">
        <v>0</v>
      </c>
      <c r="FM57" s="1" t="s">
        <v>0</v>
      </c>
      <c r="FN57" s="1" t="s">
        <v>0</v>
      </c>
      <c r="FO57" s="1" t="s">
        <v>0</v>
      </c>
      <c r="FP57" s="1" t="s">
        <v>0</v>
      </c>
      <c r="FQ57" s="1" t="s">
        <v>0</v>
      </c>
      <c r="FR57" s="1" t="s">
        <v>0</v>
      </c>
      <c r="FS57" s="1" t="s">
        <v>0</v>
      </c>
      <c r="FT57" s="1" t="s">
        <v>0</v>
      </c>
      <c r="FU57" s="1" t="s">
        <v>0</v>
      </c>
      <c r="FV57" s="1" t="s">
        <v>0</v>
      </c>
      <c r="FW57" s="1" t="s">
        <v>0</v>
      </c>
      <c r="FX57" s="1" t="s">
        <v>0</v>
      </c>
      <c r="FY57" s="1" t="s">
        <v>0</v>
      </c>
      <c r="FZ57" s="1" t="s">
        <v>0</v>
      </c>
      <c r="GA57" s="1" t="s">
        <v>0</v>
      </c>
      <c r="GB57" s="1" t="s">
        <v>0</v>
      </c>
      <c r="GC57" s="1" t="s">
        <v>0</v>
      </c>
      <c r="GD57" s="1" t="s">
        <v>0</v>
      </c>
      <c r="GE57" s="1" t="s">
        <v>0</v>
      </c>
      <c r="GF57" s="1" t="s">
        <v>0</v>
      </c>
      <c r="GG57" s="1" t="s">
        <v>0</v>
      </c>
      <c r="GH57" s="1" t="s">
        <v>0</v>
      </c>
      <c r="GI57" s="1" t="s">
        <v>0</v>
      </c>
      <c r="GJ57" s="1" t="s">
        <v>0</v>
      </c>
      <c r="GK57" s="1" t="s">
        <v>0</v>
      </c>
      <c r="GL57" s="1" t="s">
        <v>0</v>
      </c>
      <c r="GM57" s="1" t="s">
        <v>0</v>
      </c>
      <c r="GN57" s="1" t="s">
        <v>0</v>
      </c>
      <c r="GO57" s="1" t="s">
        <v>0</v>
      </c>
      <c r="GP57" s="1" t="s">
        <v>0</v>
      </c>
      <c r="GQ57" s="1" t="s">
        <v>0</v>
      </c>
      <c r="GR57" s="1" t="s">
        <v>0</v>
      </c>
      <c r="GS57" s="1" t="s">
        <v>0</v>
      </c>
      <c r="GT57" s="1" t="s">
        <v>0</v>
      </c>
      <c r="GU57" s="1" t="s">
        <v>0</v>
      </c>
      <c r="GV57" s="1" t="s">
        <v>0</v>
      </c>
      <c r="GW57" s="1" t="s">
        <v>0</v>
      </c>
      <c r="GX57" s="1" t="s">
        <v>0</v>
      </c>
      <c r="GY57" s="1" t="s">
        <v>0</v>
      </c>
      <c r="GZ57" s="1" t="s">
        <v>0</v>
      </c>
      <c r="HA57" s="1" t="s">
        <v>0</v>
      </c>
      <c r="HB57" s="1" t="s">
        <v>0</v>
      </c>
      <c r="HC57" s="1" t="s">
        <v>0</v>
      </c>
      <c r="HD57" s="1" t="s">
        <v>0</v>
      </c>
      <c r="HE57" s="1" t="s">
        <v>0</v>
      </c>
      <c r="HF57" s="1" t="s">
        <v>0</v>
      </c>
      <c r="HG57" s="1" t="s">
        <v>0</v>
      </c>
      <c r="HH57" s="1" t="s">
        <v>0</v>
      </c>
      <c r="HI57" s="1" t="s">
        <v>0</v>
      </c>
      <c r="HJ57" s="1" t="s">
        <v>0</v>
      </c>
      <c r="HK57" s="1" t="s">
        <v>0</v>
      </c>
      <c r="HL57" s="1" t="s">
        <v>0</v>
      </c>
      <c r="HM57" s="1" t="s">
        <v>0</v>
      </c>
      <c r="HN57" s="1" t="s">
        <v>0</v>
      </c>
      <c r="HO57" s="1" t="s">
        <v>0</v>
      </c>
      <c r="HP57" s="1" t="s">
        <v>0</v>
      </c>
      <c r="HQ57" s="1" t="s">
        <v>0</v>
      </c>
      <c r="HR57" s="1" t="s">
        <v>0</v>
      </c>
      <c r="HS57" s="1" t="s">
        <v>0</v>
      </c>
      <c r="HT57" s="1" t="s">
        <v>0</v>
      </c>
      <c r="HU57" s="1" t="s">
        <v>0</v>
      </c>
      <c r="HV57" s="1" t="s">
        <v>0</v>
      </c>
      <c r="HW57" s="1" t="s">
        <v>0</v>
      </c>
      <c r="HX57" s="1" t="s">
        <v>0</v>
      </c>
      <c r="HY57" s="1" t="s">
        <v>0</v>
      </c>
      <c r="HZ57" s="1" t="s">
        <v>0</v>
      </c>
      <c r="IA57" s="1" t="s">
        <v>0</v>
      </c>
      <c r="IB57" s="1" t="s">
        <v>0</v>
      </c>
      <c r="IC57" s="1" t="s">
        <v>0</v>
      </c>
      <c r="ID57" s="1" t="s">
        <v>0</v>
      </c>
      <c r="IE57" s="1" t="s">
        <v>0</v>
      </c>
      <c r="IF57" s="1" t="s">
        <v>0</v>
      </c>
      <c r="IG57" s="1" t="s">
        <v>0</v>
      </c>
      <c r="IH57" s="1" t="s">
        <v>0</v>
      </c>
      <c r="II57" s="1" t="s">
        <v>0</v>
      </c>
      <c r="IJ57" s="1" t="s">
        <v>0</v>
      </c>
      <c r="IK57" s="1" t="s">
        <v>0</v>
      </c>
      <c r="IL57" s="1" t="s">
        <v>0</v>
      </c>
      <c r="IM57" s="1" t="s">
        <v>0</v>
      </c>
      <c r="IN57" s="1" t="s">
        <v>0</v>
      </c>
    </row>
    <row r="58" spans="2:248" ht="12" customHeight="1">
      <c r="B58" s="60"/>
      <c r="C58" s="61"/>
      <c r="D58" s="62"/>
      <c r="E58" s="63"/>
      <c r="F58" s="64"/>
      <c r="G58" s="65"/>
      <c r="H58" s="52"/>
      <c r="I58" s="53"/>
      <c r="J58" s="53"/>
      <c r="K58" s="53"/>
      <c r="L58" s="53"/>
      <c r="M58" s="53"/>
      <c r="N58" s="53"/>
      <c r="O58" s="53"/>
      <c r="P58" s="54"/>
      <c r="Q58" s="58" t="s">
        <v>2</v>
      </c>
      <c r="R58" s="59"/>
      <c r="S58" s="59"/>
      <c r="T58" s="59"/>
      <c r="U58" s="59"/>
      <c r="V58" s="59"/>
      <c r="W58" s="19">
        <f>SUM(W56:AI57)</f>
        <v>3518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1"/>
      <c r="AJ58" s="22">
        <f>SUM(AJ56:AV57)</f>
        <v>15568</v>
      </c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1"/>
      <c r="AW58" s="22">
        <f>SUM(AW56:BI57)</f>
        <v>1194</v>
      </c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1"/>
      <c r="BJ58" s="14">
        <v>20280</v>
      </c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3"/>
      <c r="BW58" s="22">
        <f>SUM(BW56:CI57)</f>
        <v>19655</v>
      </c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1"/>
      <c r="CJ58" s="22">
        <f>SUM(CJ56:CV57)</f>
        <v>0</v>
      </c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1"/>
      <c r="CW58" s="22">
        <f>SUM(CW56:DI57)</f>
        <v>625</v>
      </c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2">
        <f>SUM(DJ56:DV57)</f>
        <v>931270</v>
      </c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3"/>
      <c r="DW58" s="1" t="s">
        <v>0</v>
      </c>
      <c r="DX58" s="1" t="s">
        <v>0</v>
      </c>
      <c r="DY58" s="1" t="s">
        <v>0</v>
      </c>
      <c r="DZ58" s="1" t="s">
        <v>0</v>
      </c>
      <c r="EA58" s="1" t="s">
        <v>0</v>
      </c>
      <c r="EB58" s="1" t="s">
        <v>0</v>
      </c>
      <c r="EC58" s="1" t="s">
        <v>0</v>
      </c>
      <c r="ED58" s="1" t="s">
        <v>0</v>
      </c>
      <c r="EE58" s="1" t="s">
        <v>0</v>
      </c>
      <c r="EF58" s="1" t="s">
        <v>0</v>
      </c>
      <c r="EG58" s="1" t="s">
        <v>0</v>
      </c>
      <c r="EH58" s="1" t="s">
        <v>0</v>
      </c>
      <c r="EI58" s="1" t="s">
        <v>0</v>
      </c>
      <c r="EJ58" s="1" t="s">
        <v>0</v>
      </c>
      <c r="EK58" s="1" t="s">
        <v>0</v>
      </c>
      <c r="EL58" s="1" t="s">
        <v>0</v>
      </c>
      <c r="EM58" s="1" t="s">
        <v>0</v>
      </c>
      <c r="EN58" s="1" t="s">
        <v>0</v>
      </c>
      <c r="EO58" s="1" t="s">
        <v>0</v>
      </c>
      <c r="EP58" s="1" t="s">
        <v>0</v>
      </c>
      <c r="EQ58" s="1" t="s">
        <v>0</v>
      </c>
      <c r="ER58" s="1" t="s">
        <v>0</v>
      </c>
      <c r="ES58" s="1" t="s">
        <v>0</v>
      </c>
      <c r="ET58" s="1" t="s">
        <v>0</v>
      </c>
      <c r="EU58" s="1" t="s">
        <v>0</v>
      </c>
      <c r="EV58" s="1" t="s">
        <v>0</v>
      </c>
      <c r="EW58" s="1" t="s">
        <v>0</v>
      </c>
      <c r="EX58" s="1" t="s">
        <v>0</v>
      </c>
      <c r="EY58" s="1" t="s">
        <v>0</v>
      </c>
      <c r="EZ58" s="1" t="s">
        <v>0</v>
      </c>
      <c r="FA58" s="1" t="s">
        <v>0</v>
      </c>
      <c r="FB58" s="1" t="s">
        <v>0</v>
      </c>
      <c r="FC58" s="1" t="s">
        <v>0</v>
      </c>
      <c r="FD58" s="1" t="s">
        <v>0</v>
      </c>
      <c r="FE58" s="1" t="s">
        <v>0</v>
      </c>
      <c r="FF58" s="1" t="s">
        <v>0</v>
      </c>
      <c r="FG58" s="1" t="s">
        <v>0</v>
      </c>
      <c r="FH58" s="1" t="s">
        <v>0</v>
      </c>
      <c r="FI58" s="1" t="s">
        <v>0</v>
      </c>
      <c r="FJ58" s="1" t="s">
        <v>0</v>
      </c>
      <c r="FK58" s="1" t="s">
        <v>0</v>
      </c>
      <c r="FL58" s="1" t="s">
        <v>0</v>
      </c>
      <c r="FM58" s="1" t="s">
        <v>0</v>
      </c>
      <c r="FN58" s="1" t="s">
        <v>0</v>
      </c>
      <c r="FO58" s="1" t="s">
        <v>0</v>
      </c>
      <c r="FP58" s="1" t="s">
        <v>0</v>
      </c>
      <c r="FQ58" s="1" t="s">
        <v>0</v>
      </c>
      <c r="FR58" s="1" t="s">
        <v>0</v>
      </c>
      <c r="FS58" s="1" t="s">
        <v>0</v>
      </c>
      <c r="FT58" s="1" t="s">
        <v>0</v>
      </c>
      <c r="FU58" s="1" t="s">
        <v>0</v>
      </c>
      <c r="FV58" s="1" t="s">
        <v>0</v>
      </c>
      <c r="FW58" s="1" t="s">
        <v>0</v>
      </c>
      <c r="FX58" s="1" t="s">
        <v>0</v>
      </c>
      <c r="FY58" s="1" t="s">
        <v>0</v>
      </c>
      <c r="FZ58" s="1" t="s">
        <v>0</v>
      </c>
      <c r="GA58" s="1" t="s">
        <v>0</v>
      </c>
      <c r="GB58" s="1" t="s">
        <v>0</v>
      </c>
      <c r="GC58" s="1" t="s">
        <v>0</v>
      </c>
      <c r="GD58" s="1" t="s">
        <v>0</v>
      </c>
      <c r="GE58" s="1" t="s">
        <v>0</v>
      </c>
      <c r="GF58" s="1" t="s">
        <v>0</v>
      </c>
      <c r="GG58" s="1" t="s">
        <v>0</v>
      </c>
      <c r="GH58" s="1" t="s">
        <v>0</v>
      </c>
      <c r="GI58" s="1" t="s">
        <v>0</v>
      </c>
      <c r="GJ58" s="1" t="s">
        <v>0</v>
      </c>
      <c r="GK58" s="1" t="s">
        <v>0</v>
      </c>
      <c r="GL58" s="1" t="s">
        <v>0</v>
      </c>
      <c r="GM58" s="1" t="s">
        <v>0</v>
      </c>
      <c r="GN58" s="1" t="s">
        <v>0</v>
      </c>
      <c r="GO58" s="1" t="s">
        <v>0</v>
      </c>
      <c r="GP58" s="1" t="s">
        <v>0</v>
      </c>
      <c r="GQ58" s="1" t="s">
        <v>0</v>
      </c>
      <c r="GR58" s="1" t="s">
        <v>0</v>
      </c>
      <c r="GS58" s="1" t="s">
        <v>0</v>
      </c>
      <c r="GT58" s="1" t="s">
        <v>0</v>
      </c>
      <c r="GU58" s="1" t="s">
        <v>0</v>
      </c>
      <c r="GV58" s="1" t="s">
        <v>0</v>
      </c>
      <c r="GW58" s="1" t="s">
        <v>0</v>
      </c>
      <c r="GX58" s="1" t="s">
        <v>0</v>
      </c>
      <c r="GY58" s="1" t="s">
        <v>0</v>
      </c>
      <c r="GZ58" s="1" t="s">
        <v>0</v>
      </c>
      <c r="HA58" s="1" t="s">
        <v>0</v>
      </c>
      <c r="HB58" s="1" t="s">
        <v>0</v>
      </c>
      <c r="HC58" s="1" t="s">
        <v>0</v>
      </c>
      <c r="HD58" s="1" t="s">
        <v>0</v>
      </c>
      <c r="HE58" s="1" t="s">
        <v>0</v>
      </c>
      <c r="HF58" s="1" t="s">
        <v>0</v>
      </c>
      <c r="HG58" s="1" t="s">
        <v>0</v>
      </c>
      <c r="HH58" s="1" t="s">
        <v>0</v>
      </c>
      <c r="HI58" s="1" t="s">
        <v>0</v>
      </c>
      <c r="HJ58" s="1" t="s">
        <v>0</v>
      </c>
      <c r="HK58" s="1" t="s">
        <v>0</v>
      </c>
      <c r="HL58" s="1" t="s">
        <v>0</v>
      </c>
      <c r="HM58" s="1" t="s">
        <v>0</v>
      </c>
      <c r="HN58" s="1" t="s">
        <v>0</v>
      </c>
      <c r="HO58" s="1" t="s">
        <v>0</v>
      </c>
      <c r="HP58" s="1" t="s">
        <v>0</v>
      </c>
      <c r="HQ58" s="1" t="s">
        <v>0</v>
      </c>
      <c r="HR58" s="1" t="s">
        <v>0</v>
      </c>
      <c r="HS58" s="1" t="s">
        <v>0</v>
      </c>
      <c r="HT58" s="1" t="s">
        <v>0</v>
      </c>
      <c r="HU58" s="1" t="s">
        <v>0</v>
      </c>
      <c r="HV58" s="1" t="s">
        <v>0</v>
      </c>
      <c r="HW58" s="1" t="s">
        <v>0</v>
      </c>
      <c r="HX58" s="1" t="s">
        <v>0</v>
      </c>
      <c r="HY58" s="1" t="s">
        <v>0</v>
      </c>
      <c r="HZ58" s="1" t="s">
        <v>0</v>
      </c>
      <c r="IA58" s="1" t="s">
        <v>0</v>
      </c>
      <c r="IB58" s="1" t="s">
        <v>0</v>
      </c>
      <c r="IC58" s="1" t="s">
        <v>0</v>
      </c>
      <c r="ID58" s="1" t="s">
        <v>0</v>
      </c>
      <c r="IE58" s="1" t="s">
        <v>0</v>
      </c>
      <c r="IF58" s="1" t="s">
        <v>0</v>
      </c>
      <c r="IG58" s="1" t="s">
        <v>0</v>
      </c>
      <c r="IH58" s="1" t="s">
        <v>0</v>
      </c>
      <c r="II58" s="1" t="s">
        <v>0</v>
      </c>
      <c r="IJ58" s="1" t="s">
        <v>0</v>
      </c>
      <c r="IK58" s="1" t="s">
        <v>0</v>
      </c>
      <c r="IL58" s="1" t="s">
        <v>0</v>
      </c>
      <c r="IM58" s="1" t="s">
        <v>0</v>
      </c>
      <c r="IN58" s="1" t="s">
        <v>0</v>
      </c>
    </row>
    <row r="59" spans="2:248" ht="12" customHeight="1">
      <c r="B59" s="60"/>
      <c r="C59" s="61"/>
      <c r="D59" s="62"/>
      <c r="E59" s="46" t="s">
        <v>4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  <c r="Q59" s="58" t="s">
        <v>3</v>
      </c>
      <c r="R59" s="59"/>
      <c r="S59" s="59"/>
      <c r="T59" s="59"/>
      <c r="U59" s="59"/>
      <c r="V59" s="59"/>
      <c r="W59" s="11">
        <v>46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3"/>
      <c r="AJ59" s="14">
        <v>286</v>
      </c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3"/>
      <c r="AW59" s="14">
        <v>23</v>
      </c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3"/>
      <c r="BJ59" s="14">
        <v>355</v>
      </c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3"/>
      <c r="BW59" s="14">
        <v>347</v>
      </c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3"/>
      <c r="CJ59" s="14">
        <v>0</v>
      </c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3"/>
      <c r="CW59" s="22">
        <f>BJ59-BW59</f>
        <v>8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14">
        <v>8116</v>
      </c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8"/>
      <c r="DW59" s="1" t="s">
        <v>0</v>
      </c>
      <c r="DX59" s="1" t="s">
        <v>0</v>
      </c>
      <c r="DY59" s="1" t="s">
        <v>0</v>
      </c>
      <c r="DZ59" s="1" t="s">
        <v>0</v>
      </c>
      <c r="EA59" s="1" t="s">
        <v>0</v>
      </c>
      <c r="EB59" s="1" t="s">
        <v>0</v>
      </c>
      <c r="EC59" s="1" t="s">
        <v>0</v>
      </c>
      <c r="ED59" s="1" t="s">
        <v>0</v>
      </c>
      <c r="EE59" s="1" t="s">
        <v>0</v>
      </c>
      <c r="EF59" s="1" t="s">
        <v>0</v>
      </c>
      <c r="EG59" s="1" t="s">
        <v>0</v>
      </c>
      <c r="EH59" s="1" t="s">
        <v>0</v>
      </c>
      <c r="EI59" s="1" t="s">
        <v>0</v>
      </c>
      <c r="EJ59" s="1" t="s">
        <v>0</v>
      </c>
      <c r="EK59" s="1" t="s">
        <v>0</v>
      </c>
      <c r="EL59" s="1" t="s">
        <v>0</v>
      </c>
      <c r="EM59" s="1" t="s">
        <v>0</v>
      </c>
      <c r="EN59" s="1" t="s">
        <v>0</v>
      </c>
      <c r="EO59" s="1" t="s">
        <v>0</v>
      </c>
      <c r="EP59" s="1" t="s">
        <v>0</v>
      </c>
      <c r="EQ59" s="1" t="s">
        <v>0</v>
      </c>
      <c r="ER59" s="1" t="s">
        <v>0</v>
      </c>
      <c r="ES59" s="1" t="s">
        <v>0</v>
      </c>
      <c r="ET59" s="1" t="s">
        <v>0</v>
      </c>
      <c r="EU59" s="1" t="s">
        <v>0</v>
      </c>
      <c r="EV59" s="1" t="s">
        <v>0</v>
      </c>
      <c r="EW59" s="1" t="s">
        <v>0</v>
      </c>
      <c r="EX59" s="1" t="s">
        <v>0</v>
      </c>
      <c r="EY59" s="1" t="s">
        <v>0</v>
      </c>
      <c r="EZ59" s="1" t="s">
        <v>0</v>
      </c>
      <c r="FA59" s="1" t="s">
        <v>0</v>
      </c>
      <c r="FB59" s="1" t="s">
        <v>0</v>
      </c>
      <c r="FC59" s="1" t="s">
        <v>0</v>
      </c>
      <c r="FD59" s="1" t="s">
        <v>0</v>
      </c>
      <c r="FE59" s="1" t="s">
        <v>0</v>
      </c>
      <c r="FF59" s="1" t="s">
        <v>0</v>
      </c>
      <c r="FG59" s="1" t="s">
        <v>0</v>
      </c>
      <c r="FH59" s="1" t="s">
        <v>0</v>
      </c>
      <c r="FI59" s="1" t="s">
        <v>0</v>
      </c>
      <c r="FJ59" s="1" t="s">
        <v>0</v>
      </c>
      <c r="FK59" s="1" t="s">
        <v>0</v>
      </c>
      <c r="FL59" s="1" t="s">
        <v>0</v>
      </c>
      <c r="FM59" s="1" t="s">
        <v>0</v>
      </c>
      <c r="FN59" s="1" t="s">
        <v>0</v>
      </c>
      <c r="FO59" s="1" t="s">
        <v>0</v>
      </c>
      <c r="FP59" s="1" t="s">
        <v>0</v>
      </c>
      <c r="FQ59" s="1" t="s">
        <v>0</v>
      </c>
      <c r="FR59" s="1" t="s">
        <v>0</v>
      </c>
      <c r="FS59" s="1" t="s">
        <v>0</v>
      </c>
      <c r="FT59" s="1" t="s">
        <v>0</v>
      </c>
      <c r="FU59" s="1" t="s">
        <v>0</v>
      </c>
      <c r="FV59" s="1" t="s">
        <v>0</v>
      </c>
      <c r="FW59" s="1" t="s">
        <v>0</v>
      </c>
      <c r="FX59" s="1" t="s">
        <v>0</v>
      </c>
      <c r="FY59" s="1" t="s">
        <v>0</v>
      </c>
      <c r="FZ59" s="1" t="s">
        <v>0</v>
      </c>
      <c r="GA59" s="1" t="s">
        <v>0</v>
      </c>
      <c r="GB59" s="1" t="s">
        <v>0</v>
      </c>
      <c r="GC59" s="1" t="s">
        <v>0</v>
      </c>
      <c r="GD59" s="1" t="s">
        <v>0</v>
      </c>
      <c r="GE59" s="1" t="s">
        <v>0</v>
      </c>
      <c r="GF59" s="1" t="s">
        <v>0</v>
      </c>
      <c r="GG59" s="1" t="s">
        <v>0</v>
      </c>
      <c r="GH59" s="1" t="s">
        <v>0</v>
      </c>
      <c r="GI59" s="1" t="s">
        <v>0</v>
      </c>
      <c r="GJ59" s="1" t="s">
        <v>0</v>
      </c>
      <c r="GK59" s="1" t="s">
        <v>0</v>
      </c>
      <c r="GL59" s="1" t="s">
        <v>0</v>
      </c>
      <c r="GM59" s="1" t="s">
        <v>0</v>
      </c>
      <c r="GN59" s="1" t="s">
        <v>0</v>
      </c>
      <c r="GO59" s="1" t="s">
        <v>0</v>
      </c>
      <c r="GP59" s="1" t="s">
        <v>0</v>
      </c>
      <c r="GQ59" s="1" t="s">
        <v>0</v>
      </c>
      <c r="GR59" s="1" t="s">
        <v>0</v>
      </c>
      <c r="GS59" s="1" t="s">
        <v>0</v>
      </c>
      <c r="GT59" s="1" t="s">
        <v>0</v>
      </c>
      <c r="GU59" s="1" t="s">
        <v>0</v>
      </c>
      <c r="GV59" s="1" t="s">
        <v>0</v>
      </c>
      <c r="GW59" s="1" t="s">
        <v>0</v>
      </c>
      <c r="GX59" s="1" t="s">
        <v>0</v>
      </c>
      <c r="GY59" s="1" t="s">
        <v>0</v>
      </c>
      <c r="GZ59" s="1" t="s">
        <v>0</v>
      </c>
      <c r="HA59" s="1" t="s">
        <v>0</v>
      </c>
      <c r="HB59" s="1" t="s">
        <v>0</v>
      </c>
      <c r="HC59" s="1" t="s">
        <v>0</v>
      </c>
      <c r="HD59" s="1" t="s">
        <v>0</v>
      </c>
      <c r="HE59" s="1" t="s">
        <v>0</v>
      </c>
      <c r="HF59" s="1" t="s">
        <v>0</v>
      </c>
      <c r="HG59" s="1" t="s">
        <v>0</v>
      </c>
      <c r="HH59" s="1" t="s">
        <v>0</v>
      </c>
      <c r="HI59" s="1" t="s">
        <v>0</v>
      </c>
      <c r="HJ59" s="1" t="s">
        <v>0</v>
      </c>
      <c r="HK59" s="1" t="s">
        <v>0</v>
      </c>
      <c r="HL59" s="1" t="s">
        <v>0</v>
      </c>
      <c r="HM59" s="1" t="s">
        <v>0</v>
      </c>
      <c r="HN59" s="1" t="s">
        <v>0</v>
      </c>
      <c r="HO59" s="1" t="s">
        <v>0</v>
      </c>
      <c r="HP59" s="1" t="s">
        <v>0</v>
      </c>
      <c r="HQ59" s="1" t="s">
        <v>0</v>
      </c>
      <c r="HR59" s="1" t="s">
        <v>0</v>
      </c>
      <c r="HS59" s="1" t="s">
        <v>0</v>
      </c>
      <c r="HT59" s="1" t="s">
        <v>0</v>
      </c>
      <c r="HU59" s="1" t="s">
        <v>0</v>
      </c>
      <c r="HV59" s="1" t="s">
        <v>0</v>
      </c>
      <c r="HW59" s="1" t="s">
        <v>0</v>
      </c>
      <c r="HX59" s="1" t="s">
        <v>0</v>
      </c>
      <c r="HY59" s="1" t="s">
        <v>0</v>
      </c>
      <c r="HZ59" s="1" t="s">
        <v>0</v>
      </c>
      <c r="IA59" s="1" t="s">
        <v>0</v>
      </c>
      <c r="IB59" s="1" t="s">
        <v>0</v>
      </c>
      <c r="IC59" s="1" t="s">
        <v>0</v>
      </c>
      <c r="ID59" s="1" t="s">
        <v>0</v>
      </c>
      <c r="IE59" s="1" t="s">
        <v>0</v>
      </c>
      <c r="IF59" s="1" t="s">
        <v>0</v>
      </c>
      <c r="IG59" s="1" t="s">
        <v>0</v>
      </c>
      <c r="IH59" s="1" t="s">
        <v>0</v>
      </c>
      <c r="II59" s="1" t="s">
        <v>0</v>
      </c>
      <c r="IJ59" s="1" t="s">
        <v>0</v>
      </c>
      <c r="IK59" s="1" t="s">
        <v>0</v>
      </c>
      <c r="IL59" s="1" t="s">
        <v>0</v>
      </c>
      <c r="IM59" s="1" t="s">
        <v>0</v>
      </c>
      <c r="IN59" s="1" t="s">
        <v>0</v>
      </c>
    </row>
    <row r="60" spans="2:248" ht="12" customHeight="1">
      <c r="B60" s="60"/>
      <c r="C60" s="61"/>
      <c r="D60" s="62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8" t="s">
        <v>1</v>
      </c>
      <c r="R60" s="59"/>
      <c r="S60" s="59"/>
      <c r="T60" s="59"/>
      <c r="U60" s="59"/>
      <c r="V60" s="59"/>
      <c r="W60" s="11">
        <v>14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3"/>
      <c r="AJ60" s="14">
        <v>223</v>
      </c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3"/>
      <c r="AW60" s="14">
        <v>21</v>
      </c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3"/>
      <c r="BJ60" s="14">
        <v>258</v>
      </c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3"/>
      <c r="BW60" s="14">
        <v>258</v>
      </c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3"/>
      <c r="CJ60" s="14">
        <v>0</v>
      </c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3"/>
      <c r="CW60" s="22">
        <f>BJ60-BW60</f>
        <v>0</v>
      </c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1"/>
      <c r="DJ60" s="14">
        <v>0</v>
      </c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8"/>
      <c r="DW60" s="1" t="s">
        <v>0</v>
      </c>
      <c r="DX60" s="1" t="s">
        <v>0</v>
      </c>
      <c r="DY60" s="1" t="s">
        <v>0</v>
      </c>
      <c r="DZ60" s="1" t="s">
        <v>0</v>
      </c>
      <c r="EA60" s="1" t="s">
        <v>0</v>
      </c>
      <c r="EB60" s="1" t="s">
        <v>0</v>
      </c>
      <c r="EC60" s="1" t="s">
        <v>0</v>
      </c>
      <c r="ED60" s="1" t="s">
        <v>0</v>
      </c>
      <c r="EE60" s="1" t="s">
        <v>0</v>
      </c>
      <c r="EF60" s="1" t="s">
        <v>0</v>
      </c>
      <c r="EG60" s="1" t="s">
        <v>0</v>
      </c>
      <c r="EH60" s="1" t="s">
        <v>0</v>
      </c>
      <c r="EI60" s="1" t="s">
        <v>0</v>
      </c>
      <c r="EJ60" s="1" t="s">
        <v>0</v>
      </c>
      <c r="EK60" s="1" t="s">
        <v>0</v>
      </c>
      <c r="EL60" s="1" t="s">
        <v>0</v>
      </c>
      <c r="EM60" s="1" t="s">
        <v>0</v>
      </c>
      <c r="EN60" s="1" t="s">
        <v>0</v>
      </c>
      <c r="EO60" s="1" t="s">
        <v>0</v>
      </c>
      <c r="EP60" s="1" t="s">
        <v>0</v>
      </c>
      <c r="EQ60" s="1" t="s">
        <v>0</v>
      </c>
      <c r="ER60" s="1" t="s">
        <v>0</v>
      </c>
      <c r="ES60" s="1" t="s">
        <v>0</v>
      </c>
      <c r="ET60" s="1" t="s">
        <v>0</v>
      </c>
      <c r="EU60" s="1" t="s">
        <v>0</v>
      </c>
      <c r="EV60" s="1" t="s">
        <v>0</v>
      </c>
      <c r="EW60" s="1" t="s">
        <v>0</v>
      </c>
      <c r="EX60" s="1" t="s">
        <v>0</v>
      </c>
      <c r="EY60" s="1" t="s">
        <v>0</v>
      </c>
      <c r="EZ60" s="1" t="s">
        <v>0</v>
      </c>
      <c r="FA60" s="1" t="s">
        <v>0</v>
      </c>
      <c r="FB60" s="1" t="s">
        <v>0</v>
      </c>
      <c r="FC60" s="1" t="s">
        <v>0</v>
      </c>
      <c r="FD60" s="1" t="s">
        <v>0</v>
      </c>
      <c r="FE60" s="1" t="s">
        <v>0</v>
      </c>
      <c r="FF60" s="1" t="s">
        <v>0</v>
      </c>
      <c r="FG60" s="1" t="s">
        <v>0</v>
      </c>
      <c r="FH60" s="1" t="s">
        <v>0</v>
      </c>
      <c r="FI60" s="1" t="s">
        <v>0</v>
      </c>
      <c r="FJ60" s="1" t="s">
        <v>0</v>
      </c>
      <c r="FK60" s="1" t="s">
        <v>0</v>
      </c>
      <c r="FL60" s="1" t="s">
        <v>0</v>
      </c>
      <c r="FM60" s="1" t="s">
        <v>0</v>
      </c>
      <c r="FN60" s="1" t="s">
        <v>0</v>
      </c>
      <c r="FO60" s="1" t="s">
        <v>0</v>
      </c>
      <c r="FP60" s="1" t="s">
        <v>0</v>
      </c>
      <c r="FQ60" s="1" t="s">
        <v>0</v>
      </c>
      <c r="FR60" s="1" t="s">
        <v>0</v>
      </c>
      <c r="FS60" s="1" t="s">
        <v>0</v>
      </c>
      <c r="FT60" s="1" t="s">
        <v>0</v>
      </c>
      <c r="FU60" s="1" t="s">
        <v>0</v>
      </c>
      <c r="FV60" s="1" t="s">
        <v>0</v>
      </c>
      <c r="FW60" s="1" t="s">
        <v>0</v>
      </c>
      <c r="FX60" s="1" t="s">
        <v>0</v>
      </c>
      <c r="FY60" s="1" t="s">
        <v>0</v>
      </c>
      <c r="FZ60" s="1" t="s">
        <v>0</v>
      </c>
      <c r="GA60" s="1" t="s">
        <v>0</v>
      </c>
      <c r="GB60" s="1" t="s">
        <v>0</v>
      </c>
      <c r="GC60" s="1" t="s">
        <v>0</v>
      </c>
      <c r="GD60" s="1" t="s">
        <v>0</v>
      </c>
      <c r="GE60" s="1" t="s">
        <v>0</v>
      </c>
      <c r="GF60" s="1" t="s">
        <v>0</v>
      </c>
      <c r="GG60" s="1" t="s">
        <v>0</v>
      </c>
      <c r="GH60" s="1" t="s">
        <v>0</v>
      </c>
      <c r="GI60" s="1" t="s">
        <v>0</v>
      </c>
      <c r="GJ60" s="1" t="s">
        <v>0</v>
      </c>
      <c r="GK60" s="1" t="s">
        <v>0</v>
      </c>
      <c r="GL60" s="1" t="s">
        <v>0</v>
      </c>
      <c r="GM60" s="1" t="s">
        <v>0</v>
      </c>
      <c r="GN60" s="1" t="s">
        <v>0</v>
      </c>
      <c r="GO60" s="1" t="s">
        <v>0</v>
      </c>
      <c r="GP60" s="1" t="s">
        <v>0</v>
      </c>
      <c r="GQ60" s="1" t="s">
        <v>0</v>
      </c>
      <c r="GR60" s="1" t="s">
        <v>0</v>
      </c>
      <c r="GS60" s="1" t="s">
        <v>0</v>
      </c>
      <c r="GT60" s="1" t="s">
        <v>0</v>
      </c>
      <c r="GU60" s="1" t="s">
        <v>0</v>
      </c>
      <c r="GV60" s="1" t="s">
        <v>0</v>
      </c>
      <c r="GW60" s="1" t="s">
        <v>0</v>
      </c>
      <c r="GX60" s="1" t="s">
        <v>0</v>
      </c>
      <c r="GY60" s="1" t="s">
        <v>0</v>
      </c>
      <c r="GZ60" s="1" t="s">
        <v>0</v>
      </c>
      <c r="HA60" s="1" t="s">
        <v>0</v>
      </c>
      <c r="HB60" s="1" t="s">
        <v>0</v>
      </c>
      <c r="HC60" s="1" t="s">
        <v>0</v>
      </c>
      <c r="HD60" s="1" t="s">
        <v>0</v>
      </c>
      <c r="HE60" s="1" t="s">
        <v>0</v>
      </c>
      <c r="HF60" s="1" t="s">
        <v>0</v>
      </c>
      <c r="HG60" s="1" t="s">
        <v>0</v>
      </c>
      <c r="HH60" s="1" t="s">
        <v>0</v>
      </c>
      <c r="HI60" s="1" t="s">
        <v>0</v>
      </c>
      <c r="HJ60" s="1" t="s">
        <v>0</v>
      </c>
      <c r="HK60" s="1" t="s">
        <v>0</v>
      </c>
      <c r="HL60" s="1" t="s">
        <v>0</v>
      </c>
      <c r="HM60" s="1" t="s">
        <v>0</v>
      </c>
      <c r="HN60" s="1" t="s">
        <v>0</v>
      </c>
      <c r="HO60" s="1" t="s">
        <v>0</v>
      </c>
      <c r="HP60" s="1" t="s">
        <v>0</v>
      </c>
      <c r="HQ60" s="1" t="s">
        <v>0</v>
      </c>
      <c r="HR60" s="1" t="s">
        <v>0</v>
      </c>
      <c r="HS60" s="1" t="s">
        <v>0</v>
      </c>
      <c r="HT60" s="1" t="s">
        <v>0</v>
      </c>
      <c r="HU60" s="1" t="s">
        <v>0</v>
      </c>
      <c r="HV60" s="1" t="s">
        <v>0</v>
      </c>
      <c r="HW60" s="1" t="s">
        <v>0</v>
      </c>
      <c r="HX60" s="1" t="s">
        <v>0</v>
      </c>
      <c r="HY60" s="1" t="s">
        <v>0</v>
      </c>
      <c r="HZ60" s="1" t="s">
        <v>0</v>
      </c>
      <c r="IA60" s="1" t="s">
        <v>0</v>
      </c>
      <c r="IB60" s="1" t="s">
        <v>0</v>
      </c>
      <c r="IC60" s="1" t="s">
        <v>0</v>
      </c>
      <c r="ID60" s="1" t="s">
        <v>0</v>
      </c>
      <c r="IE60" s="1" t="s">
        <v>0</v>
      </c>
      <c r="IF60" s="1" t="s">
        <v>0</v>
      </c>
      <c r="IG60" s="1" t="s">
        <v>0</v>
      </c>
      <c r="IH60" s="1" t="s">
        <v>0</v>
      </c>
      <c r="II60" s="1" t="s">
        <v>0</v>
      </c>
      <c r="IJ60" s="1" t="s">
        <v>0</v>
      </c>
      <c r="IK60" s="1" t="s">
        <v>0</v>
      </c>
      <c r="IL60" s="1" t="s">
        <v>0</v>
      </c>
      <c r="IM60" s="1" t="s">
        <v>0</v>
      </c>
      <c r="IN60" s="1" t="s">
        <v>0</v>
      </c>
    </row>
    <row r="61" spans="2:248" ht="12" customHeight="1">
      <c r="B61" s="60"/>
      <c r="C61" s="61"/>
      <c r="D61" s="62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8" t="s">
        <v>2</v>
      </c>
      <c r="R61" s="59"/>
      <c r="S61" s="59"/>
      <c r="T61" s="59"/>
      <c r="U61" s="59"/>
      <c r="V61" s="59"/>
      <c r="W61" s="19">
        <f>SUM(W59:AI60)</f>
        <v>60</v>
      </c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1"/>
      <c r="AJ61" s="22">
        <f>SUM(AJ59:AV60)</f>
        <v>509</v>
      </c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1"/>
      <c r="AW61" s="22">
        <f>SUM(AW59:BI60)</f>
        <v>44</v>
      </c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1"/>
      <c r="BJ61" s="14">
        <v>613</v>
      </c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3"/>
      <c r="BW61" s="22">
        <f>SUM(BW59:CI60)</f>
        <v>605</v>
      </c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1"/>
      <c r="CJ61" s="22">
        <f>SUM(CJ59:CV60)</f>
        <v>0</v>
      </c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1"/>
      <c r="CW61" s="22">
        <f>SUM(CW59:DI60)</f>
        <v>8</v>
      </c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1"/>
      <c r="DJ61" s="22">
        <f>SUM(DJ59:DV60)</f>
        <v>8116</v>
      </c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3"/>
      <c r="DW61" s="1" t="s">
        <v>0</v>
      </c>
      <c r="DX61" s="1" t="s">
        <v>0</v>
      </c>
      <c r="DY61" s="1" t="s">
        <v>0</v>
      </c>
      <c r="DZ61" s="1" t="s">
        <v>0</v>
      </c>
      <c r="EA61" s="1" t="s">
        <v>0</v>
      </c>
      <c r="EB61" s="1" t="s">
        <v>0</v>
      </c>
      <c r="EC61" s="1" t="s">
        <v>0</v>
      </c>
      <c r="ED61" s="1" t="s">
        <v>0</v>
      </c>
      <c r="EE61" s="1" t="s">
        <v>0</v>
      </c>
      <c r="EF61" s="1" t="s">
        <v>0</v>
      </c>
      <c r="EG61" s="1" t="s">
        <v>0</v>
      </c>
      <c r="EH61" s="1" t="s">
        <v>0</v>
      </c>
      <c r="EI61" s="1" t="s">
        <v>0</v>
      </c>
      <c r="EJ61" s="1" t="s">
        <v>0</v>
      </c>
      <c r="EK61" s="1" t="s">
        <v>0</v>
      </c>
      <c r="EL61" s="1" t="s">
        <v>0</v>
      </c>
      <c r="EM61" s="1" t="s">
        <v>0</v>
      </c>
      <c r="EN61" s="1" t="s">
        <v>0</v>
      </c>
      <c r="EO61" s="1" t="s">
        <v>0</v>
      </c>
      <c r="EP61" s="1" t="s">
        <v>0</v>
      </c>
      <c r="EQ61" s="1" t="s">
        <v>0</v>
      </c>
      <c r="ER61" s="1" t="s">
        <v>0</v>
      </c>
      <c r="ES61" s="1" t="s">
        <v>0</v>
      </c>
      <c r="ET61" s="1" t="s">
        <v>0</v>
      </c>
      <c r="EU61" s="1" t="s">
        <v>0</v>
      </c>
      <c r="EV61" s="1" t="s">
        <v>0</v>
      </c>
      <c r="EW61" s="1" t="s">
        <v>0</v>
      </c>
      <c r="EX61" s="1" t="s">
        <v>0</v>
      </c>
      <c r="EY61" s="1" t="s">
        <v>0</v>
      </c>
      <c r="EZ61" s="1" t="s">
        <v>0</v>
      </c>
      <c r="FA61" s="1" t="s">
        <v>0</v>
      </c>
      <c r="FB61" s="1" t="s">
        <v>0</v>
      </c>
      <c r="FC61" s="1" t="s">
        <v>0</v>
      </c>
      <c r="FD61" s="1" t="s">
        <v>0</v>
      </c>
      <c r="FE61" s="1" t="s">
        <v>0</v>
      </c>
      <c r="FF61" s="1" t="s">
        <v>0</v>
      </c>
      <c r="FG61" s="1" t="s">
        <v>0</v>
      </c>
      <c r="FH61" s="1" t="s">
        <v>0</v>
      </c>
      <c r="FI61" s="1" t="s">
        <v>0</v>
      </c>
      <c r="FJ61" s="1" t="s">
        <v>0</v>
      </c>
      <c r="FK61" s="1" t="s">
        <v>0</v>
      </c>
      <c r="FL61" s="1" t="s">
        <v>0</v>
      </c>
      <c r="FM61" s="1" t="s">
        <v>0</v>
      </c>
      <c r="FN61" s="1" t="s">
        <v>0</v>
      </c>
      <c r="FO61" s="1" t="s">
        <v>0</v>
      </c>
      <c r="FP61" s="1" t="s">
        <v>0</v>
      </c>
      <c r="FQ61" s="1" t="s">
        <v>0</v>
      </c>
      <c r="FR61" s="1" t="s">
        <v>0</v>
      </c>
      <c r="FS61" s="1" t="s">
        <v>0</v>
      </c>
      <c r="FT61" s="1" t="s">
        <v>0</v>
      </c>
      <c r="FU61" s="1" t="s">
        <v>0</v>
      </c>
      <c r="FV61" s="1" t="s">
        <v>0</v>
      </c>
      <c r="FW61" s="1" t="s">
        <v>0</v>
      </c>
      <c r="FX61" s="1" t="s">
        <v>0</v>
      </c>
      <c r="FY61" s="1" t="s">
        <v>0</v>
      </c>
      <c r="FZ61" s="1" t="s">
        <v>0</v>
      </c>
      <c r="GA61" s="1" t="s">
        <v>0</v>
      </c>
      <c r="GB61" s="1" t="s">
        <v>0</v>
      </c>
      <c r="GC61" s="1" t="s">
        <v>0</v>
      </c>
      <c r="GD61" s="1" t="s">
        <v>0</v>
      </c>
      <c r="GE61" s="1" t="s">
        <v>0</v>
      </c>
      <c r="GF61" s="1" t="s">
        <v>0</v>
      </c>
      <c r="GG61" s="1" t="s">
        <v>0</v>
      </c>
      <c r="GH61" s="1" t="s">
        <v>0</v>
      </c>
      <c r="GI61" s="1" t="s">
        <v>0</v>
      </c>
      <c r="GJ61" s="1" t="s">
        <v>0</v>
      </c>
      <c r="GK61" s="1" t="s">
        <v>0</v>
      </c>
      <c r="GL61" s="1" t="s">
        <v>0</v>
      </c>
      <c r="GM61" s="1" t="s">
        <v>0</v>
      </c>
      <c r="GN61" s="1" t="s">
        <v>0</v>
      </c>
      <c r="GO61" s="1" t="s">
        <v>0</v>
      </c>
      <c r="GP61" s="1" t="s">
        <v>0</v>
      </c>
      <c r="GQ61" s="1" t="s">
        <v>0</v>
      </c>
      <c r="GR61" s="1" t="s">
        <v>0</v>
      </c>
      <c r="GS61" s="1" t="s">
        <v>0</v>
      </c>
      <c r="GT61" s="1" t="s">
        <v>0</v>
      </c>
      <c r="GU61" s="1" t="s">
        <v>0</v>
      </c>
      <c r="GV61" s="1" t="s">
        <v>0</v>
      </c>
      <c r="GW61" s="1" t="s">
        <v>0</v>
      </c>
      <c r="GX61" s="1" t="s">
        <v>0</v>
      </c>
      <c r="GY61" s="1" t="s">
        <v>0</v>
      </c>
      <c r="GZ61" s="1" t="s">
        <v>0</v>
      </c>
      <c r="HA61" s="1" t="s">
        <v>0</v>
      </c>
      <c r="HB61" s="1" t="s">
        <v>0</v>
      </c>
      <c r="HC61" s="1" t="s">
        <v>0</v>
      </c>
      <c r="HD61" s="1" t="s">
        <v>0</v>
      </c>
      <c r="HE61" s="1" t="s">
        <v>0</v>
      </c>
      <c r="HF61" s="1" t="s">
        <v>0</v>
      </c>
      <c r="HG61" s="1" t="s">
        <v>0</v>
      </c>
      <c r="HH61" s="1" t="s">
        <v>0</v>
      </c>
      <c r="HI61" s="1" t="s">
        <v>0</v>
      </c>
      <c r="HJ61" s="1" t="s">
        <v>0</v>
      </c>
      <c r="HK61" s="1" t="s">
        <v>0</v>
      </c>
      <c r="HL61" s="1" t="s">
        <v>0</v>
      </c>
      <c r="HM61" s="1" t="s">
        <v>0</v>
      </c>
      <c r="HN61" s="1" t="s">
        <v>0</v>
      </c>
      <c r="HO61" s="1" t="s">
        <v>0</v>
      </c>
      <c r="HP61" s="1" t="s">
        <v>0</v>
      </c>
      <c r="HQ61" s="1" t="s">
        <v>0</v>
      </c>
      <c r="HR61" s="1" t="s">
        <v>0</v>
      </c>
      <c r="HS61" s="1" t="s">
        <v>0</v>
      </c>
      <c r="HT61" s="1" t="s">
        <v>0</v>
      </c>
      <c r="HU61" s="1" t="s">
        <v>0</v>
      </c>
      <c r="HV61" s="1" t="s">
        <v>0</v>
      </c>
      <c r="HW61" s="1" t="s">
        <v>0</v>
      </c>
      <c r="HX61" s="1" t="s">
        <v>0</v>
      </c>
      <c r="HY61" s="1" t="s">
        <v>0</v>
      </c>
      <c r="HZ61" s="1" t="s">
        <v>0</v>
      </c>
      <c r="IA61" s="1" t="s">
        <v>0</v>
      </c>
      <c r="IB61" s="1" t="s">
        <v>0</v>
      </c>
      <c r="IC61" s="1" t="s">
        <v>0</v>
      </c>
      <c r="ID61" s="1" t="s">
        <v>0</v>
      </c>
      <c r="IE61" s="1" t="s">
        <v>0</v>
      </c>
      <c r="IF61" s="1" t="s">
        <v>0</v>
      </c>
      <c r="IG61" s="1" t="s">
        <v>0</v>
      </c>
      <c r="IH61" s="1" t="s">
        <v>0</v>
      </c>
      <c r="II61" s="1" t="s">
        <v>0</v>
      </c>
      <c r="IJ61" s="1" t="s">
        <v>0</v>
      </c>
      <c r="IK61" s="1" t="s">
        <v>0</v>
      </c>
      <c r="IL61" s="1" t="s">
        <v>0</v>
      </c>
      <c r="IM61" s="1" t="s">
        <v>0</v>
      </c>
      <c r="IN61" s="1" t="s">
        <v>0</v>
      </c>
    </row>
    <row r="62" spans="2:248" ht="12" customHeight="1">
      <c r="B62" s="60"/>
      <c r="C62" s="61"/>
      <c r="D62" s="62"/>
      <c r="E62" s="46" t="s">
        <v>5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58" t="s">
        <v>3</v>
      </c>
      <c r="R62" s="59"/>
      <c r="S62" s="59"/>
      <c r="T62" s="59"/>
      <c r="U62" s="59"/>
      <c r="V62" s="59"/>
      <c r="W62" s="11">
        <v>363</v>
      </c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3"/>
      <c r="AJ62" s="14">
        <v>2625</v>
      </c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3"/>
      <c r="AW62" s="14">
        <v>652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3"/>
      <c r="BJ62" s="14">
        <v>3640</v>
      </c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3"/>
      <c r="BW62" s="14">
        <v>3585</v>
      </c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3"/>
      <c r="CJ62" s="14">
        <v>5</v>
      </c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3"/>
      <c r="CW62" s="22">
        <f>BJ62-BW62</f>
        <v>55</v>
      </c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1"/>
      <c r="DJ62" s="14">
        <v>67614</v>
      </c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8"/>
      <c r="DW62" s="1" t="s">
        <v>0</v>
      </c>
      <c r="DX62" s="1" t="s">
        <v>0</v>
      </c>
      <c r="DY62" s="1" t="s">
        <v>0</v>
      </c>
      <c r="DZ62" s="1" t="s">
        <v>0</v>
      </c>
      <c r="EA62" s="1" t="s">
        <v>0</v>
      </c>
      <c r="EB62" s="1" t="s">
        <v>0</v>
      </c>
      <c r="EC62" s="1" t="s">
        <v>0</v>
      </c>
      <c r="ED62" s="1" t="s">
        <v>0</v>
      </c>
      <c r="EE62" s="1" t="s">
        <v>0</v>
      </c>
      <c r="EF62" s="1" t="s">
        <v>0</v>
      </c>
      <c r="EG62" s="1" t="s">
        <v>0</v>
      </c>
      <c r="EH62" s="1" t="s">
        <v>0</v>
      </c>
      <c r="EI62" s="1" t="s">
        <v>0</v>
      </c>
      <c r="EJ62" s="1" t="s">
        <v>0</v>
      </c>
      <c r="EK62" s="1" t="s">
        <v>0</v>
      </c>
      <c r="EL62" s="1" t="s">
        <v>0</v>
      </c>
      <c r="EM62" s="1" t="s">
        <v>0</v>
      </c>
      <c r="EN62" s="1" t="s">
        <v>0</v>
      </c>
      <c r="EO62" s="1" t="s">
        <v>0</v>
      </c>
      <c r="EP62" s="1" t="s">
        <v>0</v>
      </c>
      <c r="EQ62" s="1" t="s">
        <v>0</v>
      </c>
      <c r="ER62" s="1" t="s">
        <v>0</v>
      </c>
      <c r="ES62" s="1" t="s">
        <v>0</v>
      </c>
      <c r="ET62" s="1" t="s">
        <v>0</v>
      </c>
      <c r="EU62" s="1" t="s">
        <v>0</v>
      </c>
      <c r="EV62" s="1" t="s">
        <v>0</v>
      </c>
      <c r="EW62" s="1" t="s">
        <v>0</v>
      </c>
      <c r="EX62" s="1" t="s">
        <v>0</v>
      </c>
      <c r="EY62" s="1" t="s">
        <v>0</v>
      </c>
      <c r="EZ62" s="1" t="s">
        <v>0</v>
      </c>
      <c r="FA62" s="1" t="s">
        <v>0</v>
      </c>
      <c r="FB62" s="1" t="s">
        <v>0</v>
      </c>
      <c r="FC62" s="1" t="s">
        <v>0</v>
      </c>
      <c r="FD62" s="1" t="s">
        <v>0</v>
      </c>
      <c r="FE62" s="1" t="s">
        <v>0</v>
      </c>
      <c r="FF62" s="1" t="s">
        <v>0</v>
      </c>
      <c r="FG62" s="1" t="s">
        <v>0</v>
      </c>
      <c r="FH62" s="1" t="s">
        <v>0</v>
      </c>
      <c r="FI62" s="1" t="s">
        <v>0</v>
      </c>
      <c r="FJ62" s="1" t="s">
        <v>0</v>
      </c>
      <c r="FK62" s="1" t="s">
        <v>0</v>
      </c>
      <c r="FL62" s="1" t="s">
        <v>0</v>
      </c>
      <c r="FM62" s="1" t="s">
        <v>0</v>
      </c>
      <c r="FN62" s="1" t="s">
        <v>0</v>
      </c>
      <c r="FO62" s="1" t="s">
        <v>0</v>
      </c>
      <c r="FP62" s="1" t="s">
        <v>0</v>
      </c>
      <c r="FQ62" s="1" t="s">
        <v>0</v>
      </c>
      <c r="FR62" s="1" t="s">
        <v>0</v>
      </c>
      <c r="FS62" s="1" t="s">
        <v>0</v>
      </c>
      <c r="FT62" s="1" t="s">
        <v>0</v>
      </c>
      <c r="FU62" s="1" t="s">
        <v>0</v>
      </c>
      <c r="FV62" s="1" t="s">
        <v>0</v>
      </c>
      <c r="FW62" s="1" t="s">
        <v>0</v>
      </c>
      <c r="FX62" s="1" t="s">
        <v>0</v>
      </c>
      <c r="FY62" s="1" t="s">
        <v>0</v>
      </c>
      <c r="FZ62" s="1" t="s">
        <v>0</v>
      </c>
      <c r="GA62" s="1" t="s">
        <v>0</v>
      </c>
      <c r="GB62" s="1" t="s">
        <v>0</v>
      </c>
      <c r="GC62" s="1" t="s">
        <v>0</v>
      </c>
      <c r="GD62" s="1" t="s">
        <v>0</v>
      </c>
      <c r="GE62" s="1" t="s">
        <v>0</v>
      </c>
      <c r="GF62" s="1" t="s">
        <v>0</v>
      </c>
      <c r="GG62" s="1" t="s">
        <v>0</v>
      </c>
      <c r="GH62" s="1" t="s">
        <v>0</v>
      </c>
      <c r="GI62" s="1" t="s">
        <v>0</v>
      </c>
      <c r="GJ62" s="1" t="s">
        <v>0</v>
      </c>
      <c r="GK62" s="1" t="s">
        <v>0</v>
      </c>
      <c r="GL62" s="1" t="s">
        <v>0</v>
      </c>
      <c r="GM62" s="1" t="s">
        <v>0</v>
      </c>
      <c r="GN62" s="1" t="s">
        <v>0</v>
      </c>
      <c r="GO62" s="1" t="s">
        <v>0</v>
      </c>
      <c r="GP62" s="1" t="s">
        <v>0</v>
      </c>
      <c r="GQ62" s="1" t="s">
        <v>0</v>
      </c>
      <c r="GR62" s="1" t="s">
        <v>0</v>
      </c>
      <c r="GS62" s="1" t="s">
        <v>0</v>
      </c>
      <c r="GT62" s="1" t="s">
        <v>0</v>
      </c>
      <c r="GU62" s="1" t="s">
        <v>0</v>
      </c>
      <c r="GV62" s="1" t="s">
        <v>0</v>
      </c>
      <c r="GW62" s="1" t="s">
        <v>0</v>
      </c>
      <c r="GX62" s="1" t="s">
        <v>0</v>
      </c>
      <c r="GY62" s="1" t="s">
        <v>0</v>
      </c>
      <c r="GZ62" s="1" t="s">
        <v>0</v>
      </c>
      <c r="HA62" s="1" t="s">
        <v>0</v>
      </c>
      <c r="HB62" s="1" t="s">
        <v>0</v>
      </c>
      <c r="HC62" s="1" t="s">
        <v>0</v>
      </c>
      <c r="HD62" s="1" t="s">
        <v>0</v>
      </c>
      <c r="HE62" s="1" t="s">
        <v>0</v>
      </c>
      <c r="HF62" s="1" t="s">
        <v>0</v>
      </c>
      <c r="HG62" s="1" t="s">
        <v>0</v>
      </c>
      <c r="HH62" s="1" t="s">
        <v>0</v>
      </c>
      <c r="HI62" s="1" t="s">
        <v>0</v>
      </c>
      <c r="HJ62" s="1" t="s">
        <v>0</v>
      </c>
      <c r="HK62" s="1" t="s">
        <v>0</v>
      </c>
      <c r="HL62" s="1" t="s">
        <v>0</v>
      </c>
      <c r="HM62" s="1" t="s">
        <v>0</v>
      </c>
      <c r="HN62" s="1" t="s">
        <v>0</v>
      </c>
      <c r="HO62" s="1" t="s">
        <v>0</v>
      </c>
      <c r="HP62" s="1" t="s">
        <v>0</v>
      </c>
      <c r="HQ62" s="1" t="s">
        <v>0</v>
      </c>
      <c r="HR62" s="1" t="s">
        <v>0</v>
      </c>
      <c r="HS62" s="1" t="s">
        <v>0</v>
      </c>
      <c r="HT62" s="1" t="s">
        <v>0</v>
      </c>
      <c r="HU62" s="1" t="s">
        <v>0</v>
      </c>
      <c r="HV62" s="1" t="s">
        <v>0</v>
      </c>
      <c r="HW62" s="1" t="s">
        <v>0</v>
      </c>
      <c r="HX62" s="1" t="s">
        <v>0</v>
      </c>
      <c r="HY62" s="1" t="s">
        <v>0</v>
      </c>
      <c r="HZ62" s="1" t="s">
        <v>0</v>
      </c>
      <c r="IA62" s="1" t="s">
        <v>0</v>
      </c>
      <c r="IB62" s="1" t="s">
        <v>0</v>
      </c>
      <c r="IC62" s="1" t="s">
        <v>0</v>
      </c>
      <c r="ID62" s="1" t="s">
        <v>0</v>
      </c>
      <c r="IE62" s="1" t="s">
        <v>0</v>
      </c>
      <c r="IF62" s="1" t="s">
        <v>0</v>
      </c>
      <c r="IG62" s="1" t="s">
        <v>0</v>
      </c>
      <c r="IH62" s="1" t="s">
        <v>0</v>
      </c>
      <c r="II62" s="1" t="s">
        <v>0</v>
      </c>
      <c r="IJ62" s="1" t="s">
        <v>0</v>
      </c>
      <c r="IK62" s="1" t="s">
        <v>0</v>
      </c>
      <c r="IL62" s="1" t="s">
        <v>0</v>
      </c>
      <c r="IM62" s="1" t="s">
        <v>0</v>
      </c>
      <c r="IN62" s="1" t="s">
        <v>0</v>
      </c>
    </row>
    <row r="63" spans="2:248" ht="12" customHeight="1">
      <c r="B63" s="60"/>
      <c r="C63" s="61"/>
      <c r="D63" s="62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  <c r="Q63" s="58" t="s">
        <v>1</v>
      </c>
      <c r="R63" s="59"/>
      <c r="S63" s="59"/>
      <c r="T63" s="59"/>
      <c r="U63" s="59"/>
      <c r="V63" s="59"/>
      <c r="W63" s="11">
        <v>62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3"/>
      <c r="AJ63" s="14">
        <v>701</v>
      </c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3"/>
      <c r="AW63" s="14">
        <v>50</v>
      </c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3"/>
      <c r="BJ63" s="14">
        <v>813</v>
      </c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3"/>
      <c r="BW63" s="14">
        <v>774</v>
      </c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3"/>
      <c r="CJ63" s="14">
        <v>1</v>
      </c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3"/>
      <c r="CW63" s="22">
        <f>BJ63-BW63</f>
        <v>39</v>
      </c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1"/>
      <c r="DJ63" s="14">
        <v>93959</v>
      </c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8"/>
      <c r="DW63" s="1" t="s">
        <v>0</v>
      </c>
      <c r="DX63" s="1" t="s">
        <v>0</v>
      </c>
      <c r="DY63" s="1" t="s">
        <v>0</v>
      </c>
      <c r="DZ63" s="1" t="s">
        <v>0</v>
      </c>
      <c r="EA63" s="1" t="s">
        <v>0</v>
      </c>
      <c r="EB63" s="1" t="s">
        <v>0</v>
      </c>
      <c r="EC63" s="1" t="s">
        <v>0</v>
      </c>
      <c r="ED63" s="1" t="s">
        <v>0</v>
      </c>
      <c r="EE63" s="1" t="s">
        <v>0</v>
      </c>
      <c r="EF63" s="1" t="s">
        <v>0</v>
      </c>
      <c r="EG63" s="1" t="s">
        <v>0</v>
      </c>
      <c r="EH63" s="1" t="s">
        <v>0</v>
      </c>
      <c r="EI63" s="1" t="s">
        <v>0</v>
      </c>
      <c r="EJ63" s="1" t="s">
        <v>0</v>
      </c>
      <c r="EK63" s="1" t="s">
        <v>0</v>
      </c>
      <c r="EL63" s="1" t="s">
        <v>0</v>
      </c>
      <c r="EM63" s="1" t="s">
        <v>0</v>
      </c>
      <c r="EN63" s="1" t="s">
        <v>0</v>
      </c>
      <c r="EO63" s="1" t="s">
        <v>0</v>
      </c>
      <c r="EP63" s="1" t="s">
        <v>0</v>
      </c>
      <c r="EQ63" s="1" t="s">
        <v>0</v>
      </c>
      <c r="ER63" s="1" t="s">
        <v>0</v>
      </c>
      <c r="ES63" s="1" t="s">
        <v>0</v>
      </c>
      <c r="ET63" s="1" t="s">
        <v>0</v>
      </c>
      <c r="EU63" s="1" t="s">
        <v>0</v>
      </c>
      <c r="EV63" s="1" t="s">
        <v>0</v>
      </c>
      <c r="EW63" s="1" t="s">
        <v>0</v>
      </c>
      <c r="EX63" s="1" t="s">
        <v>0</v>
      </c>
      <c r="EY63" s="1" t="s">
        <v>0</v>
      </c>
      <c r="EZ63" s="1" t="s">
        <v>0</v>
      </c>
      <c r="FA63" s="1" t="s">
        <v>0</v>
      </c>
      <c r="FB63" s="1" t="s">
        <v>0</v>
      </c>
      <c r="FC63" s="1" t="s">
        <v>0</v>
      </c>
      <c r="FD63" s="1" t="s">
        <v>0</v>
      </c>
      <c r="FE63" s="1" t="s">
        <v>0</v>
      </c>
      <c r="FF63" s="1" t="s">
        <v>0</v>
      </c>
      <c r="FG63" s="1" t="s">
        <v>0</v>
      </c>
      <c r="FH63" s="1" t="s">
        <v>0</v>
      </c>
      <c r="FI63" s="1" t="s">
        <v>0</v>
      </c>
      <c r="FJ63" s="1" t="s">
        <v>0</v>
      </c>
      <c r="FK63" s="1" t="s">
        <v>0</v>
      </c>
      <c r="FL63" s="1" t="s">
        <v>0</v>
      </c>
      <c r="FM63" s="1" t="s">
        <v>0</v>
      </c>
      <c r="FN63" s="1" t="s">
        <v>0</v>
      </c>
      <c r="FO63" s="1" t="s">
        <v>0</v>
      </c>
      <c r="FP63" s="1" t="s">
        <v>0</v>
      </c>
      <c r="FQ63" s="1" t="s">
        <v>0</v>
      </c>
      <c r="FR63" s="1" t="s">
        <v>0</v>
      </c>
      <c r="FS63" s="1" t="s">
        <v>0</v>
      </c>
      <c r="FT63" s="1" t="s">
        <v>0</v>
      </c>
      <c r="FU63" s="1" t="s">
        <v>0</v>
      </c>
      <c r="FV63" s="1" t="s">
        <v>0</v>
      </c>
      <c r="FW63" s="1" t="s">
        <v>0</v>
      </c>
      <c r="FX63" s="1" t="s">
        <v>0</v>
      </c>
      <c r="FY63" s="1" t="s">
        <v>0</v>
      </c>
      <c r="FZ63" s="1" t="s">
        <v>0</v>
      </c>
      <c r="GA63" s="1" t="s">
        <v>0</v>
      </c>
      <c r="GB63" s="1" t="s">
        <v>0</v>
      </c>
      <c r="GC63" s="1" t="s">
        <v>0</v>
      </c>
      <c r="GD63" s="1" t="s">
        <v>0</v>
      </c>
      <c r="GE63" s="1" t="s">
        <v>0</v>
      </c>
      <c r="GF63" s="1" t="s">
        <v>0</v>
      </c>
      <c r="GG63" s="1" t="s">
        <v>0</v>
      </c>
      <c r="GH63" s="1" t="s">
        <v>0</v>
      </c>
      <c r="GI63" s="1" t="s">
        <v>0</v>
      </c>
      <c r="GJ63" s="1" t="s">
        <v>0</v>
      </c>
      <c r="GK63" s="1" t="s">
        <v>0</v>
      </c>
      <c r="GL63" s="1" t="s">
        <v>0</v>
      </c>
      <c r="GM63" s="1" t="s">
        <v>0</v>
      </c>
      <c r="GN63" s="1" t="s">
        <v>0</v>
      </c>
      <c r="GO63" s="1" t="s">
        <v>0</v>
      </c>
      <c r="GP63" s="1" t="s">
        <v>0</v>
      </c>
      <c r="GQ63" s="1" t="s">
        <v>0</v>
      </c>
      <c r="GR63" s="1" t="s">
        <v>0</v>
      </c>
      <c r="GS63" s="1" t="s">
        <v>0</v>
      </c>
      <c r="GT63" s="1" t="s">
        <v>0</v>
      </c>
      <c r="GU63" s="1" t="s">
        <v>0</v>
      </c>
      <c r="GV63" s="1" t="s">
        <v>0</v>
      </c>
      <c r="GW63" s="1" t="s">
        <v>0</v>
      </c>
      <c r="GX63" s="1" t="s">
        <v>0</v>
      </c>
      <c r="GY63" s="1" t="s">
        <v>0</v>
      </c>
      <c r="GZ63" s="1" t="s">
        <v>0</v>
      </c>
      <c r="HA63" s="1" t="s">
        <v>0</v>
      </c>
      <c r="HB63" s="1" t="s">
        <v>0</v>
      </c>
      <c r="HC63" s="1" t="s">
        <v>0</v>
      </c>
      <c r="HD63" s="1" t="s">
        <v>0</v>
      </c>
      <c r="HE63" s="1" t="s">
        <v>0</v>
      </c>
      <c r="HF63" s="1" t="s">
        <v>0</v>
      </c>
      <c r="HG63" s="1" t="s">
        <v>0</v>
      </c>
      <c r="HH63" s="1" t="s">
        <v>0</v>
      </c>
      <c r="HI63" s="1" t="s">
        <v>0</v>
      </c>
      <c r="HJ63" s="1" t="s">
        <v>0</v>
      </c>
      <c r="HK63" s="1" t="s">
        <v>0</v>
      </c>
      <c r="HL63" s="1" t="s">
        <v>0</v>
      </c>
      <c r="HM63" s="1" t="s">
        <v>0</v>
      </c>
      <c r="HN63" s="1" t="s">
        <v>0</v>
      </c>
      <c r="HO63" s="1" t="s">
        <v>0</v>
      </c>
      <c r="HP63" s="1" t="s">
        <v>0</v>
      </c>
      <c r="HQ63" s="1" t="s">
        <v>0</v>
      </c>
      <c r="HR63" s="1" t="s">
        <v>0</v>
      </c>
      <c r="HS63" s="1" t="s">
        <v>0</v>
      </c>
      <c r="HT63" s="1" t="s">
        <v>0</v>
      </c>
      <c r="HU63" s="1" t="s">
        <v>0</v>
      </c>
      <c r="HV63" s="1" t="s">
        <v>0</v>
      </c>
      <c r="HW63" s="1" t="s">
        <v>0</v>
      </c>
      <c r="HX63" s="1" t="s">
        <v>0</v>
      </c>
      <c r="HY63" s="1" t="s">
        <v>0</v>
      </c>
      <c r="HZ63" s="1" t="s">
        <v>0</v>
      </c>
      <c r="IA63" s="1" t="s">
        <v>0</v>
      </c>
      <c r="IB63" s="1" t="s">
        <v>0</v>
      </c>
      <c r="IC63" s="1" t="s">
        <v>0</v>
      </c>
      <c r="ID63" s="1" t="s">
        <v>0</v>
      </c>
      <c r="IE63" s="1" t="s">
        <v>0</v>
      </c>
      <c r="IF63" s="1" t="s">
        <v>0</v>
      </c>
      <c r="IG63" s="1" t="s">
        <v>0</v>
      </c>
      <c r="IH63" s="1" t="s">
        <v>0</v>
      </c>
      <c r="II63" s="1" t="s">
        <v>0</v>
      </c>
      <c r="IJ63" s="1" t="s">
        <v>0</v>
      </c>
      <c r="IK63" s="1" t="s">
        <v>0</v>
      </c>
      <c r="IL63" s="1" t="s">
        <v>0</v>
      </c>
      <c r="IM63" s="1" t="s">
        <v>0</v>
      </c>
      <c r="IN63" s="1" t="s">
        <v>0</v>
      </c>
    </row>
    <row r="64" spans="2:248" ht="12" customHeight="1">
      <c r="B64" s="60"/>
      <c r="C64" s="61"/>
      <c r="D64" s="62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8" t="s">
        <v>2</v>
      </c>
      <c r="R64" s="59"/>
      <c r="S64" s="59"/>
      <c r="T64" s="59"/>
      <c r="U64" s="59"/>
      <c r="V64" s="59"/>
      <c r="W64" s="19">
        <f>SUM(W62:AI63)</f>
        <v>425</v>
      </c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1"/>
      <c r="AJ64" s="22">
        <f>SUM(AJ62:AV63)</f>
        <v>3326</v>
      </c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1"/>
      <c r="AW64" s="22">
        <f>SUM(AW62:BI63)</f>
        <v>702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1"/>
      <c r="BJ64" s="14">
        <v>4453</v>
      </c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3"/>
      <c r="BW64" s="22">
        <f>SUM(BW62:CI63)</f>
        <v>4359</v>
      </c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1"/>
      <c r="CJ64" s="22">
        <f>SUM(CJ62:CV63)</f>
        <v>6</v>
      </c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1"/>
      <c r="CW64" s="22">
        <f>SUM(CW62:DI63)</f>
        <v>94</v>
      </c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1"/>
      <c r="DJ64" s="22">
        <f>SUM(DJ62:DV63)</f>
        <v>161573</v>
      </c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3"/>
      <c r="DW64" s="1" t="s">
        <v>0</v>
      </c>
      <c r="DX64" s="1" t="s">
        <v>0</v>
      </c>
      <c r="DY64" s="1" t="s">
        <v>0</v>
      </c>
      <c r="DZ64" s="1" t="s">
        <v>0</v>
      </c>
      <c r="EA64" s="1" t="s">
        <v>0</v>
      </c>
      <c r="EB64" s="1" t="s">
        <v>0</v>
      </c>
      <c r="EC64" s="1" t="s">
        <v>0</v>
      </c>
      <c r="ED64" s="1" t="s">
        <v>0</v>
      </c>
      <c r="EE64" s="1" t="s">
        <v>0</v>
      </c>
      <c r="EF64" s="1" t="s">
        <v>0</v>
      </c>
      <c r="EG64" s="1" t="s">
        <v>0</v>
      </c>
      <c r="EH64" s="1" t="s">
        <v>0</v>
      </c>
      <c r="EI64" s="1" t="s">
        <v>0</v>
      </c>
      <c r="EJ64" s="1" t="s">
        <v>0</v>
      </c>
      <c r="EK64" s="1" t="s">
        <v>0</v>
      </c>
      <c r="EL64" s="1" t="s">
        <v>0</v>
      </c>
      <c r="EM64" s="1" t="s">
        <v>0</v>
      </c>
      <c r="EN64" s="1" t="s">
        <v>0</v>
      </c>
      <c r="EO64" s="1" t="s">
        <v>0</v>
      </c>
      <c r="EP64" s="1" t="s">
        <v>0</v>
      </c>
      <c r="EQ64" s="1" t="s">
        <v>0</v>
      </c>
      <c r="ER64" s="1" t="s">
        <v>0</v>
      </c>
      <c r="ES64" s="1" t="s">
        <v>0</v>
      </c>
      <c r="ET64" s="1" t="s">
        <v>0</v>
      </c>
      <c r="EU64" s="1" t="s">
        <v>0</v>
      </c>
      <c r="EV64" s="1" t="s">
        <v>0</v>
      </c>
      <c r="EW64" s="1" t="s">
        <v>0</v>
      </c>
      <c r="EX64" s="1" t="s">
        <v>0</v>
      </c>
      <c r="EY64" s="1" t="s">
        <v>0</v>
      </c>
      <c r="EZ64" s="1" t="s">
        <v>0</v>
      </c>
      <c r="FA64" s="1" t="s">
        <v>0</v>
      </c>
      <c r="FB64" s="1" t="s">
        <v>0</v>
      </c>
      <c r="FC64" s="1" t="s">
        <v>0</v>
      </c>
      <c r="FD64" s="1" t="s">
        <v>0</v>
      </c>
      <c r="FE64" s="1" t="s">
        <v>0</v>
      </c>
      <c r="FF64" s="1" t="s">
        <v>0</v>
      </c>
      <c r="FG64" s="1" t="s">
        <v>0</v>
      </c>
      <c r="FH64" s="1" t="s">
        <v>0</v>
      </c>
      <c r="FI64" s="1" t="s">
        <v>0</v>
      </c>
      <c r="FJ64" s="1" t="s">
        <v>0</v>
      </c>
      <c r="FK64" s="1" t="s">
        <v>0</v>
      </c>
      <c r="FL64" s="1" t="s">
        <v>0</v>
      </c>
      <c r="FM64" s="1" t="s">
        <v>0</v>
      </c>
      <c r="FN64" s="1" t="s">
        <v>0</v>
      </c>
      <c r="FO64" s="1" t="s">
        <v>0</v>
      </c>
      <c r="FP64" s="1" t="s">
        <v>0</v>
      </c>
      <c r="FQ64" s="1" t="s">
        <v>0</v>
      </c>
      <c r="FR64" s="1" t="s">
        <v>0</v>
      </c>
      <c r="FS64" s="1" t="s">
        <v>0</v>
      </c>
      <c r="FT64" s="1" t="s">
        <v>0</v>
      </c>
      <c r="FU64" s="1" t="s">
        <v>0</v>
      </c>
      <c r="FV64" s="1" t="s">
        <v>0</v>
      </c>
      <c r="FW64" s="1" t="s">
        <v>0</v>
      </c>
      <c r="FX64" s="1" t="s">
        <v>0</v>
      </c>
      <c r="FY64" s="1" t="s">
        <v>0</v>
      </c>
      <c r="FZ64" s="1" t="s">
        <v>0</v>
      </c>
      <c r="GA64" s="1" t="s">
        <v>0</v>
      </c>
      <c r="GB64" s="1" t="s">
        <v>0</v>
      </c>
      <c r="GC64" s="1" t="s">
        <v>0</v>
      </c>
      <c r="GD64" s="1" t="s">
        <v>0</v>
      </c>
      <c r="GE64" s="1" t="s">
        <v>0</v>
      </c>
      <c r="GF64" s="1" t="s">
        <v>0</v>
      </c>
      <c r="GG64" s="1" t="s">
        <v>0</v>
      </c>
      <c r="GH64" s="1" t="s">
        <v>0</v>
      </c>
      <c r="GI64" s="1" t="s">
        <v>0</v>
      </c>
      <c r="GJ64" s="1" t="s">
        <v>0</v>
      </c>
      <c r="GK64" s="1" t="s">
        <v>0</v>
      </c>
      <c r="GL64" s="1" t="s">
        <v>0</v>
      </c>
      <c r="GM64" s="1" t="s">
        <v>0</v>
      </c>
      <c r="GN64" s="1" t="s">
        <v>0</v>
      </c>
      <c r="GO64" s="1" t="s">
        <v>0</v>
      </c>
      <c r="GP64" s="1" t="s">
        <v>0</v>
      </c>
      <c r="GQ64" s="1" t="s">
        <v>0</v>
      </c>
      <c r="GR64" s="1" t="s">
        <v>0</v>
      </c>
      <c r="GS64" s="1" t="s">
        <v>0</v>
      </c>
      <c r="GT64" s="1" t="s">
        <v>0</v>
      </c>
      <c r="GU64" s="1" t="s">
        <v>0</v>
      </c>
      <c r="GV64" s="1" t="s">
        <v>0</v>
      </c>
      <c r="GW64" s="1" t="s">
        <v>0</v>
      </c>
      <c r="GX64" s="1" t="s">
        <v>0</v>
      </c>
      <c r="GY64" s="1" t="s">
        <v>0</v>
      </c>
      <c r="GZ64" s="1" t="s">
        <v>0</v>
      </c>
      <c r="HA64" s="1" t="s">
        <v>0</v>
      </c>
      <c r="HB64" s="1" t="s">
        <v>0</v>
      </c>
      <c r="HC64" s="1" t="s">
        <v>0</v>
      </c>
      <c r="HD64" s="1" t="s">
        <v>0</v>
      </c>
      <c r="HE64" s="1" t="s">
        <v>0</v>
      </c>
      <c r="HF64" s="1" t="s">
        <v>0</v>
      </c>
      <c r="HG64" s="1" t="s">
        <v>0</v>
      </c>
      <c r="HH64" s="1" t="s">
        <v>0</v>
      </c>
      <c r="HI64" s="1" t="s">
        <v>0</v>
      </c>
      <c r="HJ64" s="1" t="s">
        <v>0</v>
      </c>
      <c r="HK64" s="1" t="s">
        <v>0</v>
      </c>
      <c r="HL64" s="1" t="s">
        <v>0</v>
      </c>
      <c r="HM64" s="1" t="s">
        <v>0</v>
      </c>
      <c r="HN64" s="1" t="s">
        <v>0</v>
      </c>
      <c r="HO64" s="1" t="s">
        <v>0</v>
      </c>
      <c r="HP64" s="1" t="s">
        <v>0</v>
      </c>
      <c r="HQ64" s="1" t="s">
        <v>0</v>
      </c>
      <c r="HR64" s="1" t="s">
        <v>0</v>
      </c>
      <c r="HS64" s="1" t="s">
        <v>0</v>
      </c>
      <c r="HT64" s="1" t="s">
        <v>0</v>
      </c>
      <c r="HU64" s="1" t="s">
        <v>0</v>
      </c>
      <c r="HV64" s="1" t="s">
        <v>0</v>
      </c>
      <c r="HW64" s="1" t="s">
        <v>0</v>
      </c>
      <c r="HX64" s="1" t="s">
        <v>0</v>
      </c>
      <c r="HY64" s="1" t="s">
        <v>0</v>
      </c>
      <c r="HZ64" s="1" t="s">
        <v>0</v>
      </c>
      <c r="IA64" s="1" t="s">
        <v>0</v>
      </c>
      <c r="IB64" s="1" t="s">
        <v>0</v>
      </c>
      <c r="IC64" s="1" t="s">
        <v>0</v>
      </c>
      <c r="ID64" s="1" t="s">
        <v>0</v>
      </c>
      <c r="IE64" s="1" t="s">
        <v>0</v>
      </c>
      <c r="IF64" s="1" t="s">
        <v>0</v>
      </c>
      <c r="IG64" s="1" t="s">
        <v>0</v>
      </c>
      <c r="IH64" s="1" t="s">
        <v>0</v>
      </c>
      <c r="II64" s="1" t="s">
        <v>0</v>
      </c>
      <c r="IJ64" s="1" t="s">
        <v>0</v>
      </c>
      <c r="IK64" s="1" t="s">
        <v>0</v>
      </c>
      <c r="IL64" s="1" t="s">
        <v>0</v>
      </c>
      <c r="IM64" s="1" t="s">
        <v>0</v>
      </c>
      <c r="IN64" s="1" t="s">
        <v>0</v>
      </c>
    </row>
    <row r="65" spans="2:248" ht="12" customHeight="1">
      <c r="B65" s="60"/>
      <c r="C65" s="61"/>
      <c r="D65" s="62"/>
      <c r="E65" s="46" t="s">
        <v>6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58" t="s">
        <v>3</v>
      </c>
      <c r="R65" s="59"/>
      <c r="S65" s="59"/>
      <c r="T65" s="59"/>
      <c r="U65" s="59"/>
      <c r="V65" s="59"/>
      <c r="W65" s="19">
        <f>SUM(W7,W10,W16,W19,W22,W53,W59,W62)</f>
        <v>21324</v>
      </c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1"/>
      <c r="AJ65" s="22">
        <f>SUM(AJ7,AJ10,AJ16,AJ19,AJ22,AJ53,AJ59,AJ62)</f>
        <v>131122</v>
      </c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1"/>
      <c r="AW65" s="22">
        <f>SUM(AW7,AW10,AW16,AW19,AW22,AW53,AW59,AW62)</f>
        <v>6031</v>
      </c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1"/>
      <c r="BJ65" s="22">
        <f>SUM(W65:BI65)</f>
        <v>158477</v>
      </c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1"/>
      <c r="BW65" s="22">
        <f>SUM(BW7,BW10,BW16,BW19,BW22,BW53,BW59,BW62)</f>
        <v>147818</v>
      </c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1"/>
      <c r="CJ65" s="22">
        <f>SUM(CJ7,CJ10,CJ16,CJ19,CJ22,CJ53,CJ59,CJ62)</f>
        <v>227</v>
      </c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1"/>
      <c r="CW65" s="22">
        <f>SUM(CW7,CW10,CW16,CW19,CW22,CW53,CW59,CW62)</f>
        <v>10659</v>
      </c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1"/>
      <c r="DJ65" s="22">
        <f>SUM(DJ7,DJ10,DJ16,DJ19,DJ22,DJ53,DJ59,DJ62)</f>
        <v>9721018</v>
      </c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3"/>
      <c r="DW65" s="1" t="s">
        <v>0</v>
      </c>
      <c r="DX65" s="1" t="s">
        <v>0</v>
      </c>
      <c r="DY65" s="1" t="s">
        <v>0</v>
      </c>
      <c r="DZ65" s="1" t="s">
        <v>0</v>
      </c>
      <c r="EA65" s="1" t="s">
        <v>0</v>
      </c>
      <c r="EB65" s="1" t="s">
        <v>0</v>
      </c>
      <c r="EC65" s="1" t="s">
        <v>0</v>
      </c>
      <c r="ED65" s="1" t="s">
        <v>0</v>
      </c>
      <c r="EE65" s="1" t="s">
        <v>0</v>
      </c>
      <c r="EF65" s="1" t="s">
        <v>0</v>
      </c>
      <c r="EG65" s="1" t="s">
        <v>0</v>
      </c>
      <c r="EH65" s="1" t="s">
        <v>0</v>
      </c>
      <c r="EI65" s="1" t="s">
        <v>0</v>
      </c>
      <c r="EJ65" s="1" t="s">
        <v>0</v>
      </c>
      <c r="EK65" s="1" t="s">
        <v>0</v>
      </c>
      <c r="EL65" s="1" t="s">
        <v>0</v>
      </c>
      <c r="EM65" s="1" t="s">
        <v>0</v>
      </c>
      <c r="EN65" s="1" t="s">
        <v>0</v>
      </c>
      <c r="EO65" s="1" t="s">
        <v>0</v>
      </c>
      <c r="EP65" s="1" t="s">
        <v>0</v>
      </c>
      <c r="EQ65" s="1" t="s">
        <v>0</v>
      </c>
      <c r="ER65" s="1" t="s">
        <v>0</v>
      </c>
      <c r="ES65" s="1" t="s">
        <v>0</v>
      </c>
      <c r="ET65" s="1" t="s">
        <v>0</v>
      </c>
      <c r="EU65" s="1" t="s">
        <v>0</v>
      </c>
      <c r="EV65" s="1" t="s">
        <v>0</v>
      </c>
      <c r="EW65" s="1" t="s">
        <v>0</v>
      </c>
      <c r="EX65" s="1" t="s">
        <v>0</v>
      </c>
      <c r="EY65" s="1" t="s">
        <v>0</v>
      </c>
      <c r="EZ65" s="1" t="s">
        <v>0</v>
      </c>
      <c r="FA65" s="1" t="s">
        <v>0</v>
      </c>
      <c r="FB65" s="1" t="s">
        <v>0</v>
      </c>
      <c r="FC65" s="1" t="s">
        <v>0</v>
      </c>
      <c r="FD65" s="1" t="s">
        <v>0</v>
      </c>
      <c r="FE65" s="1" t="s">
        <v>0</v>
      </c>
      <c r="FF65" s="1" t="s">
        <v>0</v>
      </c>
      <c r="FG65" s="1" t="s">
        <v>0</v>
      </c>
      <c r="FH65" s="1" t="s">
        <v>0</v>
      </c>
      <c r="FI65" s="1" t="s">
        <v>0</v>
      </c>
      <c r="FJ65" s="1" t="s">
        <v>0</v>
      </c>
      <c r="FK65" s="1" t="s">
        <v>0</v>
      </c>
      <c r="FL65" s="1" t="s">
        <v>0</v>
      </c>
      <c r="FM65" s="1" t="s">
        <v>0</v>
      </c>
      <c r="FN65" s="1" t="s">
        <v>0</v>
      </c>
      <c r="FO65" s="1" t="s">
        <v>0</v>
      </c>
      <c r="FP65" s="1" t="s">
        <v>0</v>
      </c>
      <c r="FQ65" s="1" t="s">
        <v>0</v>
      </c>
      <c r="FR65" s="1" t="s">
        <v>0</v>
      </c>
      <c r="FS65" s="1" t="s">
        <v>0</v>
      </c>
      <c r="FT65" s="1" t="s">
        <v>0</v>
      </c>
      <c r="FU65" s="1" t="s">
        <v>0</v>
      </c>
      <c r="FV65" s="1" t="s">
        <v>0</v>
      </c>
      <c r="FW65" s="1" t="s">
        <v>0</v>
      </c>
      <c r="FX65" s="1" t="s">
        <v>0</v>
      </c>
      <c r="FY65" s="1" t="s">
        <v>0</v>
      </c>
      <c r="FZ65" s="1" t="s">
        <v>0</v>
      </c>
      <c r="GA65" s="1" t="s">
        <v>0</v>
      </c>
      <c r="GB65" s="1" t="s">
        <v>0</v>
      </c>
      <c r="GC65" s="1" t="s">
        <v>0</v>
      </c>
      <c r="GD65" s="1" t="s">
        <v>0</v>
      </c>
      <c r="GE65" s="1" t="s">
        <v>0</v>
      </c>
      <c r="GF65" s="1" t="s">
        <v>0</v>
      </c>
      <c r="GG65" s="1" t="s">
        <v>0</v>
      </c>
      <c r="GH65" s="1" t="s">
        <v>0</v>
      </c>
      <c r="GI65" s="1" t="s">
        <v>0</v>
      </c>
      <c r="GJ65" s="1" t="s">
        <v>0</v>
      </c>
      <c r="GK65" s="1" t="s">
        <v>0</v>
      </c>
      <c r="GL65" s="1" t="s">
        <v>0</v>
      </c>
      <c r="GM65" s="1" t="s">
        <v>0</v>
      </c>
      <c r="GN65" s="1" t="s">
        <v>0</v>
      </c>
      <c r="GO65" s="1" t="s">
        <v>0</v>
      </c>
      <c r="GP65" s="1" t="s">
        <v>0</v>
      </c>
      <c r="GQ65" s="1" t="s">
        <v>0</v>
      </c>
      <c r="GR65" s="1" t="s">
        <v>0</v>
      </c>
      <c r="GS65" s="1" t="s">
        <v>0</v>
      </c>
      <c r="GT65" s="1" t="s">
        <v>0</v>
      </c>
      <c r="GU65" s="1" t="s">
        <v>0</v>
      </c>
      <c r="GV65" s="1" t="s">
        <v>0</v>
      </c>
      <c r="GW65" s="1" t="s">
        <v>0</v>
      </c>
      <c r="GX65" s="1" t="s">
        <v>0</v>
      </c>
      <c r="GY65" s="1" t="s">
        <v>0</v>
      </c>
      <c r="GZ65" s="1" t="s">
        <v>0</v>
      </c>
      <c r="HA65" s="1" t="s">
        <v>0</v>
      </c>
      <c r="HB65" s="1" t="s">
        <v>0</v>
      </c>
      <c r="HC65" s="1" t="s">
        <v>0</v>
      </c>
      <c r="HD65" s="1" t="s">
        <v>0</v>
      </c>
      <c r="HE65" s="1" t="s">
        <v>0</v>
      </c>
      <c r="HF65" s="1" t="s">
        <v>0</v>
      </c>
      <c r="HG65" s="1" t="s">
        <v>0</v>
      </c>
      <c r="HH65" s="1" t="s">
        <v>0</v>
      </c>
      <c r="HI65" s="1" t="s">
        <v>0</v>
      </c>
      <c r="HJ65" s="1" t="s">
        <v>0</v>
      </c>
      <c r="HK65" s="1" t="s">
        <v>0</v>
      </c>
      <c r="HL65" s="1" t="s">
        <v>0</v>
      </c>
      <c r="HM65" s="1" t="s">
        <v>0</v>
      </c>
      <c r="HN65" s="1" t="s">
        <v>0</v>
      </c>
      <c r="HO65" s="1" t="s">
        <v>0</v>
      </c>
      <c r="HP65" s="1" t="s">
        <v>0</v>
      </c>
      <c r="HQ65" s="1" t="s">
        <v>0</v>
      </c>
      <c r="HR65" s="1" t="s">
        <v>0</v>
      </c>
      <c r="HS65" s="1" t="s">
        <v>0</v>
      </c>
      <c r="HT65" s="1" t="s">
        <v>0</v>
      </c>
      <c r="HU65" s="1" t="s">
        <v>0</v>
      </c>
      <c r="HV65" s="1" t="s">
        <v>0</v>
      </c>
      <c r="HW65" s="1" t="s">
        <v>0</v>
      </c>
      <c r="HX65" s="1" t="s">
        <v>0</v>
      </c>
      <c r="HY65" s="1" t="s">
        <v>0</v>
      </c>
      <c r="HZ65" s="1" t="s">
        <v>0</v>
      </c>
      <c r="IA65" s="1" t="s">
        <v>0</v>
      </c>
      <c r="IB65" s="1" t="s">
        <v>0</v>
      </c>
      <c r="IC65" s="1" t="s">
        <v>0</v>
      </c>
      <c r="ID65" s="1" t="s">
        <v>0</v>
      </c>
      <c r="IE65" s="1" t="s">
        <v>0</v>
      </c>
      <c r="IF65" s="1" t="s">
        <v>0</v>
      </c>
      <c r="IG65" s="1" t="s">
        <v>0</v>
      </c>
      <c r="IH65" s="1" t="s">
        <v>0</v>
      </c>
      <c r="II65" s="1" t="s">
        <v>0</v>
      </c>
      <c r="IJ65" s="1" t="s">
        <v>0</v>
      </c>
      <c r="IK65" s="1" t="s">
        <v>0</v>
      </c>
      <c r="IL65" s="1" t="s">
        <v>0</v>
      </c>
      <c r="IM65" s="1" t="s">
        <v>0</v>
      </c>
      <c r="IN65" s="1" t="s">
        <v>0</v>
      </c>
    </row>
    <row r="66" spans="2:248" ht="12" customHeight="1">
      <c r="B66" s="60"/>
      <c r="C66" s="61"/>
      <c r="D66" s="62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  <c r="Q66" s="58" t="s">
        <v>1</v>
      </c>
      <c r="R66" s="59"/>
      <c r="S66" s="59"/>
      <c r="T66" s="59"/>
      <c r="U66" s="59"/>
      <c r="V66" s="59"/>
      <c r="W66" s="19">
        <f>SUM(W8,W11,W17,W20,W23,W54,W60,W63)</f>
        <v>522</v>
      </c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1"/>
      <c r="AJ66" s="22">
        <f>SUM(AJ8,AJ11,AJ17,AJ20,AJ23,AJ54,AJ60,AJ63)</f>
        <v>3813</v>
      </c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1"/>
      <c r="AW66" s="22">
        <f>SUM(AW8,AW11,AW17,AW20,AW23,AW54,AW60,AW63)</f>
        <v>741</v>
      </c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1"/>
      <c r="BJ66" s="22">
        <f>SUM(W66:BI66)</f>
        <v>5076</v>
      </c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1"/>
      <c r="BW66" s="22">
        <f>SUM(BW8,BW11,BW17,BW20,BW23,BW54,BW60,BW63)</f>
        <v>4807</v>
      </c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1"/>
      <c r="CJ66" s="22">
        <f>SUM(CJ8,CJ11,CJ17,CJ20,CJ23,CJ54,CJ60,CJ63)</f>
        <v>1</v>
      </c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1"/>
      <c r="CW66" s="22">
        <f>SUM(CW8,CW11,CW17,CW20,CW23,CW54,CW60,CW63)</f>
        <v>269</v>
      </c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1"/>
      <c r="DJ66" s="22">
        <f>SUM(DJ8,DJ11,DJ17,DJ20,DJ23,DJ54,DJ60,DJ63)</f>
        <v>581898</v>
      </c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3"/>
      <c r="DW66" s="1" t="s">
        <v>0</v>
      </c>
      <c r="DX66" s="1" t="s">
        <v>0</v>
      </c>
      <c r="DY66" s="1" t="s">
        <v>0</v>
      </c>
      <c r="DZ66" s="1" t="s">
        <v>0</v>
      </c>
      <c r="EA66" s="1" t="s">
        <v>0</v>
      </c>
      <c r="EB66" s="1" t="s">
        <v>0</v>
      </c>
      <c r="EC66" s="1" t="s">
        <v>0</v>
      </c>
      <c r="ED66" s="1" t="s">
        <v>0</v>
      </c>
      <c r="EE66" s="1" t="s">
        <v>0</v>
      </c>
      <c r="EF66" s="1" t="s">
        <v>0</v>
      </c>
      <c r="EG66" s="1" t="s">
        <v>0</v>
      </c>
      <c r="EH66" s="1" t="s">
        <v>0</v>
      </c>
      <c r="EI66" s="1" t="s">
        <v>0</v>
      </c>
      <c r="EJ66" s="1" t="s">
        <v>0</v>
      </c>
      <c r="EK66" s="1" t="s">
        <v>0</v>
      </c>
      <c r="EL66" s="1" t="s">
        <v>0</v>
      </c>
      <c r="EM66" s="1" t="s">
        <v>0</v>
      </c>
      <c r="EN66" s="1" t="s">
        <v>0</v>
      </c>
      <c r="EO66" s="1" t="s">
        <v>0</v>
      </c>
      <c r="EP66" s="1" t="s">
        <v>0</v>
      </c>
      <c r="EQ66" s="1" t="s">
        <v>0</v>
      </c>
      <c r="ER66" s="1" t="s">
        <v>0</v>
      </c>
      <c r="ES66" s="1" t="s">
        <v>0</v>
      </c>
      <c r="ET66" s="1" t="s">
        <v>0</v>
      </c>
      <c r="EU66" s="1" t="s">
        <v>0</v>
      </c>
      <c r="EV66" s="1" t="s">
        <v>0</v>
      </c>
      <c r="EW66" s="1" t="s">
        <v>0</v>
      </c>
      <c r="EX66" s="1" t="s">
        <v>0</v>
      </c>
      <c r="EY66" s="1" t="s">
        <v>0</v>
      </c>
      <c r="EZ66" s="1" t="s">
        <v>0</v>
      </c>
      <c r="FA66" s="1" t="s">
        <v>0</v>
      </c>
      <c r="FB66" s="1" t="s">
        <v>0</v>
      </c>
      <c r="FC66" s="1" t="s">
        <v>0</v>
      </c>
      <c r="FD66" s="1" t="s">
        <v>0</v>
      </c>
      <c r="FE66" s="1" t="s">
        <v>0</v>
      </c>
      <c r="FF66" s="1" t="s">
        <v>0</v>
      </c>
      <c r="FG66" s="1" t="s">
        <v>0</v>
      </c>
      <c r="FH66" s="1" t="s">
        <v>0</v>
      </c>
      <c r="FI66" s="1" t="s">
        <v>0</v>
      </c>
      <c r="FJ66" s="1" t="s">
        <v>0</v>
      </c>
      <c r="FK66" s="1" t="s">
        <v>0</v>
      </c>
      <c r="FL66" s="1" t="s">
        <v>0</v>
      </c>
      <c r="FM66" s="1" t="s">
        <v>0</v>
      </c>
      <c r="FN66" s="1" t="s">
        <v>0</v>
      </c>
      <c r="FO66" s="1" t="s">
        <v>0</v>
      </c>
      <c r="FP66" s="1" t="s">
        <v>0</v>
      </c>
      <c r="FQ66" s="1" t="s">
        <v>0</v>
      </c>
      <c r="FR66" s="1" t="s">
        <v>0</v>
      </c>
      <c r="FS66" s="1" t="s">
        <v>0</v>
      </c>
      <c r="FT66" s="1" t="s">
        <v>0</v>
      </c>
      <c r="FU66" s="1" t="s">
        <v>0</v>
      </c>
      <c r="FV66" s="1" t="s">
        <v>0</v>
      </c>
      <c r="FW66" s="1" t="s">
        <v>0</v>
      </c>
      <c r="FX66" s="1" t="s">
        <v>0</v>
      </c>
      <c r="FY66" s="1" t="s">
        <v>0</v>
      </c>
      <c r="FZ66" s="1" t="s">
        <v>0</v>
      </c>
      <c r="GA66" s="1" t="s">
        <v>0</v>
      </c>
      <c r="GB66" s="1" t="s">
        <v>0</v>
      </c>
      <c r="GC66" s="1" t="s">
        <v>0</v>
      </c>
      <c r="GD66" s="1" t="s">
        <v>0</v>
      </c>
      <c r="GE66" s="1" t="s">
        <v>0</v>
      </c>
      <c r="GF66" s="1" t="s">
        <v>0</v>
      </c>
      <c r="GG66" s="1" t="s">
        <v>0</v>
      </c>
      <c r="GH66" s="1" t="s">
        <v>0</v>
      </c>
      <c r="GI66" s="1" t="s">
        <v>0</v>
      </c>
      <c r="GJ66" s="1" t="s">
        <v>0</v>
      </c>
      <c r="GK66" s="1" t="s">
        <v>0</v>
      </c>
      <c r="GL66" s="1" t="s">
        <v>0</v>
      </c>
      <c r="GM66" s="1" t="s">
        <v>0</v>
      </c>
      <c r="GN66" s="1" t="s">
        <v>0</v>
      </c>
      <c r="GO66" s="1" t="s">
        <v>0</v>
      </c>
      <c r="GP66" s="1" t="s">
        <v>0</v>
      </c>
      <c r="GQ66" s="1" t="s">
        <v>0</v>
      </c>
      <c r="GR66" s="1" t="s">
        <v>0</v>
      </c>
      <c r="GS66" s="1" t="s">
        <v>0</v>
      </c>
      <c r="GT66" s="1" t="s">
        <v>0</v>
      </c>
      <c r="GU66" s="1" t="s">
        <v>0</v>
      </c>
      <c r="GV66" s="1" t="s">
        <v>0</v>
      </c>
      <c r="GW66" s="1" t="s">
        <v>0</v>
      </c>
      <c r="GX66" s="1" t="s">
        <v>0</v>
      </c>
      <c r="GY66" s="1" t="s">
        <v>0</v>
      </c>
      <c r="GZ66" s="1" t="s">
        <v>0</v>
      </c>
      <c r="HA66" s="1" t="s">
        <v>0</v>
      </c>
      <c r="HB66" s="1" t="s">
        <v>0</v>
      </c>
      <c r="HC66" s="1" t="s">
        <v>0</v>
      </c>
      <c r="HD66" s="1" t="s">
        <v>0</v>
      </c>
      <c r="HE66" s="1" t="s">
        <v>0</v>
      </c>
      <c r="HF66" s="1" t="s">
        <v>0</v>
      </c>
      <c r="HG66" s="1" t="s">
        <v>0</v>
      </c>
      <c r="HH66" s="1" t="s">
        <v>0</v>
      </c>
      <c r="HI66" s="1" t="s">
        <v>0</v>
      </c>
      <c r="HJ66" s="1" t="s">
        <v>0</v>
      </c>
      <c r="HK66" s="1" t="s">
        <v>0</v>
      </c>
      <c r="HL66" s="1" t="s">
        <v>0</v>
      </c>
      <c r="HM66" s="1" t="s">
        <v>0</v>
      </c>
      <c r="HN66" s="1" t="s">
        <v>0</v>
      </c>
      <c r="HO66" s="1" t="s">
        <v>0</v>
      </c>
      <c r="HP66" s="1" t="s">
        <v>0</v>
      </c>
      <c r="HQ66" s="1" t="s">
        <v>0</v>
      </c>
      <c r="HR66" s="1" t="s">
        <v>0</v>
      </c>
      <c r="HS66" s="1" t="s">
        <v>0</v>
      </c>
      <c r="HT66" s="1" t="s">
        <v>0</v>
      </c>
      <c r="HU66" s="1" t="s">
        <v>0</v>
      </c>
      <c r="HV66" s="1" t="s">
        <v>0</v>
      </c>
      <c r="HW66" s="1" t="s">
        <v>0</v>
      </c>
      <c r="HX66" s="1" t="s">
        <v>0</v>
      </c>
      <c r="HY66" s="1" t="s">
        <v>0</v>
      </c>
      <c r="HZ66" s="1" t="s">
        <v>0</v>
      </c>
      <c r="IA66" s="1" t="s">
        <v>0</v>
      </c>
      <c r="IB66" s="1" t="s">
        <v>0</v>
      </c>
      <c r="IC66" s="1" t="s">
        <v>0</v>
      </c>
      <c r="ID66" s="1" t="s">
        <v>0</v>
      </c>
      <c r="IE66" s="1" t="s">
        <v>0</v>
      </c>
      <c r="IF66" s="1" t="s">
        <v>0</v>
      </c>
      <c r="IG66" s="1" t="s">
        <v>0</v>
      </c>
      <c r="IH66" s="1" t="s">
        <v>0</v>
      </c>
      <c r="II66" s="1" t="s">
        <v>0</v>
      </c>
      <c r="IJ66" s="1" t="s">
        <v>0</v>
      </c>
      <c r="IK66" s="1" t="s">
        <v>0</v>
      </c>
      <c r="IL66" s="1" t="s">
        <v>0</v>
      </c>
      <c r="IM66" s="1" t="s">
        <v>0</v>
      </c>
      <c r="IN66" s="1" t="s">
        <v>0</v>
      </c>
    </row>
    <row r="67" spans="2:248" ht="12" customHeight="1" thickBot="1">
      <c r="B67" s="63"/>
      <c r="C67" s="64"/>
      <c r="D67" s="65"/>
      <c r="E67" s="52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58" t="s">
        <v>2</v>
      </c>
      <c r="R67" s="59"/>
      <c r="S67" s="59"/>
      <c r="T67" s="59"/>
      <c r="U67" s="59"/>
      <c r="V67" s="59"/>
      <c r="W67" s="24">
        <f>SUM(W65:AI66)</f>
        <v>21846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6"/>
      <c r="AJ67" s="27">
        <f>SUM(AJ65:AV66)</f>
        <v>134935</v>
      </c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6"/>
      <c r="AW67" s="27">
        <f>SUM(AW65:BI66)</f>
        <v>6772</v>
      </c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6"/>
      <c r="BJ67" s="32">
        <v>163553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27">
        <f>SUM(BW65:CI66)</f>
        <v>152625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6"/>
      <c r="CJ67" s="27">
        <f>SUM(CJ65:CV66)</f>
        <v>228</v>
      </c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6"/>
      <c r="CW67" s="27">
        <f>SUM(CW65:DI66)</f>
        <v>10928</v>
      </c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6"/>
      <c r="DJ67" s="27">
        <f>SUM(DJ65:DV66)</f>
        <v>10302916</v>
      </c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31"/>
      <c r="DW67" s="1" t="s">
        <v>0</v>
      </c>
      <c r="DX67" s="1" t="s">
        <v>0</v>
      </c>
      <c r="DY67" s="1" t="s">
        <v>0</v>
      </c>
      <c r="DZ67" s="1" t="s">
        <v>0</v>
      </c>
      <c r="EA67" s="1" t="s">
        <v>0</v>
      </c>
      <c r="EB67" s="1" t="s">
        <v>0</v>
      </c>
      <c r="EC67" s="1" t="s">
        <v>0</v>
      </c>
      <c r="ED67" s="1" t="s">
        <v>0</v>
      </c>
      <c r="EE67" s="1" t="s">
        <v>0</v>
      </c>
      <c r="EF67" s="1" t="s">
        <v>0</v>
      </c>
      <c r="EG67" s="1" t="s">
        <v>0</v>
      </c>
      <c r="EH67" s="1" t="s">
        <v>0</v>
      </c>
      <c r="EI67" s="1" t="s">
        <v>0</v>
      </c>
      <c r="EJ67" s="1" t="s">
        <v>0</v>
      </c>
      <c r="EK67" s="1" t="s">
        <v>0</v>
      </c>
      <c r="EL67" s="1" t="s">
        <v>0</v>
      </c>
      <c r="EM67" s="1" t="s">
        <v>0</v>
      </c>
      <c r="EN67" s="1" t="s">
        <v>0</v>
      </c>
      <c r="EO67" s="1" t="s">
        <v>0</v>
      </c>
      <c r="EP67" s="1" t="s">
        <v>0</v>
      </c>
      <c r="EQ67" s="1" t="s">
        <v>0</v>
      </c>
      <c r="ER67" s="1" t="s">
        <v>0</v>
      </c>
      <c r="ES67" s="1" t="s">
        <v>0</v>
      </c>
      <c r="ET67" s="1" t="s">
        <v>0</v>
      </c>
      <c r="EU67" s="1" t="s">
        <v>0</v>
      </c>
      <c r="EV67" s="1" t="s">
        <v>0</v>
      </c>
      <c r="EW67" s="1" t="s">
        <v>0</v>
      </c>
      <c r="EX67" s="1" t="s">
        <v>0</v>
      </c>
      <c r="EY67" s="1" t="s">
        <v>0</v>
      </c>
      <c r="EZ67" s="1" t="s">
        <v>0</v>
      </c>
      <c r="FA67" s="1" t="s">
        <v>0</v>
      </c>
      <c r="FB67" s="1" t="s">
        <v>0</v>
      </c>
      <c r="FC67" s="1" t="s">
        <v>0</v>
      </c>
      <c r="FD67" s="1" t="s">
        <v>0</v>
      </c>
      <c r="FE67" s="1" t="s">
        <v>0</v>
      </c>
      <c r="FF67" s="1" t="s">
        <v>0</v>
      </c>
      <c r="FG67" s="1" t="s">
        <v>0</v>
      </c>
      <c r="FH67" s="1" t="s">
        <v>0</v>
      </c>
      <c r="FI67" s="1" t="s">
        <v>0</v>
      </c>
      <c r="FJ67" s="1" t="s">
        <v>0</v>
      </c>
      <c r="FK67" s="1" t="s">
        <v>0</v>
      </c>
      <c r="FL67" s="1" t="s">
        <v>0</v>
      </c>
      <c r="FM67" s="1" t="s">
        <v>0</v>
      </c>
      <c r="FN67" s="1" t="s">
        <v>0</v>
      </c>
      <c r="FO67" s="1" t="s">
        <v>0</v>
      </c>
      <c r="FP67" s="1" t="s">
        <v>0</v>
      </c>
      <c r="FQ67" s="1" t="s">
        <v>0</v>
      </c>
      <c r="FR67" s="1" t="s">
        <v>0</v>
      </c>
      <c r="FS67" s="1" t="s">
        <v>0</v>
      </c>
      <c r="FT67" s="1" t="s">
        <v>0</v>
      </c>
      <c r="FU67" s="1" t="s">
        <v>0</v>
      </c>
      <c r="FV67" s="1" t="s">
        <v>0</v>
      </c>
      <c r="FW67" s="1" t="s">
        <v>0</v>
      </c>
      <c r="FX67" s="1" t="s">
        <v>0</v>
      </c>
      <c r="FY67" s="1" t="s">
        <v>0</v>
      </c>
      <c r="FZ67" s="1" t="s">
        <v>0</v>
      </c>
      <c r="GA67" s="1" t="s">
        <v>0</v>
      </c>
      <c r="GB67" s="1" t="s">
        <v>0</v>
      </c>
      <c r="GC67" s="1" t="s">
        <v>0</v>
      </c>
      <c r="GD67" s="1" t="s">
        <v>0</v>
      </c>
      <c r="GE67" s="1" t="s">
        <v>0</v>
      </c>
      <c r="GF67" s="1" t="s">
        <v>0</v>
      </c>
      <c r="GG67" s="1" t="s">
        <v>0</v>
      </c>
      <c r="GH67" s="1" t="s">
        <v>0</v>
      </c>
      <c r="GI67" s="1" t="s">
        <v>0</v>
      </c>
      <c r="GJ67" s="1" t="s">
        <v>0</v>
      </c>
      <c r="GK67" s="1" t="s">
        <v>0</v>
      </c>
      <c r="GL67" s="1" t="s">
        <v>0</v>
      </c>
      <c r="GM67" s="1" t="s">
        <v>0</v>
      </c>
      <c r="GN67" s="1" t="s">
        <v>0</v>
      </c>
      <c r="GO67" s="1" t="s">
        <v>0</v>
      </c>
      <c r="GP67" s="1" t="s">
        <v>0</v>
      </c>
      <c r="GQ67" s="1" t="s">
        <v>0</v>
      </c>
      <c r="GR67" s="1" t="s">
        <v>0</v>
      </c>
      <c r="GS67" s="1" t="s">
        <v>0</v>
      </c>
      <c r="GT67" s="1" t="s">
        <v>0</v>
      </c>
      <c r="GU67" s="1" t="s">
        <v>0</v>
      </c>
      <c r="GV67" s="1" t="s">
        <v>0</v>
      </c>
      <c r="GW67" s="1" t="s">
        <v>0</v>
      </c>
      <c r="GX67" s="1" t="s">
        <v>0</v>
      </c>
      <c r="GY67" s="1" t="s">
        <v>0</v>
      </c>
      <c r="GZ67" s="1" t="s">
        <v>0</v>
      </c>
      <c r="HA67" s="1" t="s">
        <v>0</v>
      </c>
      <c r="HB67" s="1" t="s">
        <v>0</v>
      </c>
      <c r="HC67" s="1" t="s">
        <v>0</v>
      </c>
      <c r="HD67" s="1" t="s">
        <v>0</v>
      </c>
      <c r="HE67" s="1" t="s">
        <v>0</v>
      </c>
      <c r="HF67" s="1" t="s">
        <v>0</v>
      </c>
      <c r="HG67" s="1" t="s">
        <v>0</v>
      </c>
      <c r="HH67" s="1" t="s">
        <v>0</v>
      </c>
      <c r="HI67" s="1" t="s">
        <v>0</v>
      </c>
      <c r="HJ67" s="1" t="s">
        <v>0</v>
      </c>
      <c r="HK67" s="1" t="s">
        <v>0</v>
      </c>
      <c r="HL67" s="1" t="s">
        <v>0</v>
      </c>
      <c r="HM67" s="1" t="s">
        <v>0</v>
      </c>
      <c r="HN67" s="1" t="s">
        <v>0</v>
      </c>
      <c r="HO67" s="1" t="s">
        <v>0</v>
      </c>
      <c r="HP67" s="1" t="s">
        <v>0</v>
      </c>
      <c r="HQ67" s="1" t="s">
        <v>0</v>
      </c>
      <c r="HR67" s="1" t="s">
        <v>0</v>
      </c>
      <c r="HS67" s="1" t="s">
        <v>0</v>
      </c>
      <c r="HT67" s="1" t="s">
        <v>0</v>
      </c>
      <c r="HU67" s="1" t="s">
        <v>0</v>
      </c>
      <c r="HV67" s="1" t="s">
        <v>0</v>
      </c>
      <c r="HW67" s="1" t="s">
        <v>0</v>
      </c>
      <c r="HX67" s="1" t="s">
        <v>0</v>
      </c>
      <c r="HY67" s="1" t="s">
        <v>0</v>
      </c>
      <c r="HZ67" s="1" t="s">
        <v>0</v>
      </c>
      <c r="IA67" s="1" t="s">
        <v>0</v>
      </c>
      <c r="IB67" s="1" t="s">
        <v>0</v>
      </c>
      <c r="IC67" s="1" t="s">
        <v>0</v>
      </c>
      <c r="ID67" s="1" t="s">
        <v>0</v>
      </c>
      <c r="IE67" s="1" t="s">
        <v>0</v>
      </c>
      <c r="IF67" s="1" t="s">
        <v>0</v>
      </c>
      <c r="IG67" s="1" t="s">
        <v>0</v>
      </c>
      <c r="IH67" s="1" t="s">
        <v>0</v>
      </c>
      <c r="II67" s="1" t="s">
        <v>0</v>
      </c>
      <c r="IJ67" s="1" t="s">
        <v>0</v>
      </c>
      <c r="IK67" s="1" t="s">
        <v>0</v>
      </c>
      <c r="IL67" s="1" t="s">
        <v>0</v>
      </c>
      <c r="IM67" s="1" t="s">
        <v>0</v>
      </c>
      <c r="IN67" s="1" t="s">
        <v>0</v>
      </c>
    </row>
    <row r="69" spans="2:248" ht="12" customHeight="1">
      <c r="B69" s="46" t="s">
        <v>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8"/>
      <c r="W69" s="66" t="s">
        <v>33</v>
      </c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6" t="s">
        <v>34</v>
      </c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8"/>
      <c r="AY69" s="66" t="s">
        <v>35</v>
      </c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8"/>
      <c r="BM69" s="1" t="s">
        <v>0</v>
      </c>
      <c r="BN69" s="1" t="s">
        <v>0</v>
      </c>
      <c r="BO69" s="1" t="s">
        <v>0</v>
      </c>
      <c r="BP69" s="1" t="s">
        <v>0</v>
      </c>
      <c r="BQ69" s="1" t="s">
        <v>0</v>
      </c>
      <c r="BR69" s="1" t="s">
        <v>0</v>
      </c>
      <c r="BS69" s="1" t="s">
        <v>0</v>
      </c>
      <c r="BT69" s="1" t="s">
        <v>0</v>
      </c>
      <c r="BU69" s="1" t="s">
        <v>0</v>
      </c>
      <c r="BV69" s="1" t="s">
        <v>0</v>
      </c>
      <c r="BW69" s="1" t="s">
        <v>0</v>
      </c>
      <c r="BX69" s="1" t="s">
        <v>0</v>
      </c>
      <c r="BY69" s="1" t="s">
        <v>0</v>
      </c>
      <c r="BZ69" s="1" t="s">
        <v>0</v>
      </c>
      <c r="CA69" s="1" t="s">
        <v>0</v>
      </c>
      <c r="CB69" s="1" t="s">
        <v>0</v>
      </c>
      <c r="CC69" s="1" t="s">
        <v>0</v>
      </c>
      <c r="CD69" s="1" t="s">
        <v>0</v>
      </c>
      <c r="CE69" s="1" t="s">
        <v>0</v>
      </c>
      <c r="CF69" s="1" t="s">
        <v>0</v>
      </c>
      <c r="CG69" s="1" t="s">
        <v>0</v>
      </c>
      <c r="CH69" s="1" t="s">
        <v>0</v>
      </c>
      <c r="CI69" s="1" t="s">
        <v>0</v>
      </c>
      <c r="CJ69" s="1" t="s">
        <v>0</v>
      </c>
      <c r="CK69" s="1" t="s">
        <v>0</v>
      </c>
      <c r="CL69" s="1" t="s">
        <v>0</v>
      </c>
      <c r="CM69" s="1" t="s">
        <v>0</v>
      </c>
      <c r="CN69" s="1" t="s">
        <v>0</v>
      </c>
      <c r="CO69" s="1" t="s">
        <v>0</v>
      </c>
      <c r="CP69" s="1" t="s">
        <v>0</v>
      </c>
      <c r="CQ69" s="1" t="s">
        <v>0</v>
      </c>
      <c r="CR69" s="1" t="s">
        <v>0</v>
      </c>
      <c r="CS69" s="1" t="s">
        <v>0</v>
      </c>
      <c r="CT69" s="1" t="s">
        <v>0</v>
      </c>
      <c r="CU69" s="1" t="s">
        <v>0</v>
      </c>
      <c r="CV69" s="1" t="s">
        <v>0</v>
      </c>
      <c r="CW69" s="1" t="s">
        <v>0</v>
      </c>
      <c r="CX69" s="1" t="s">
        <v>0</v>
      </c>
      <c r="CY69" s="1" t="s">
        <v>0</v>
      </c>
      <c r="CZ69" s="1" t="s">
        <v>0</v>
      </c>
      <c r="DA69" s="1" t="s">
        <v>0</v>
      </c>
      <c r="DB69" s="1" t="s">
        <v>0</v>
      </c>
      <c r="DC69" s="1" t="s">
        <v>0</v>
      </c>
      <c r="DD69" s="1" t="s">
        <v>0</v>
      </c>
      <c r="DE69" s="1" t="s">
        <v>0</v>
      </c>
      <c r="DF69" s="1" t="s">
        <v>0</v>
      </c>
      <c r="DG69" s="1" t="s">
        <v>0</v>
      </c>
      <c r="DH69" s="1" t="s">
        <v>0</v>
      </c>
      <c r="DI69" s="1" t="s">
        <v>0</v>
      </c>
      <c r="DJ69" s="1" t="s">
        <v>0</v>
      </c>
      <c r="DK69" s="1" t="s">
        <v>0</v>
      </c>
      <c r="DL69" s="1" t="s">
        <v>0</v>
      </c>
      <c r="DM69" s="1" t="s">
        <v>0</v>
      </c>
      <c r="DN69" s="1" t="s">
        <v>0</v>
      </c>
      <c r="DO69" s="1" t="s">
        <v>0</v>
      </c>
      <c r="DP69" s="1" t="s">
        <v>0</v>
      </c>
      <c r="DQ69" s="1" t="s">
        <v>0</v>
      </c>
      <c r="DR69" s="1" t="s">
        <v>0</v>
      </c>
      <c r="DS69" s="1" t="s">
        <v>0</v>
      </c>
      <c r="DT69" s="1" t="s">
        <v>0</v>
      </c>
      <c r="DU69" s="1" t="s">
        <v>0</v>
      </c>
      <c r="DV69" s="1" t="s">
        <v>0</v>
      </c>
      <c r="DW69" s="1" t="s">
        <v>0</v>
      </c>
      <c r="DX69" s="1" t="s">
        <v>0</v>
      </c>
      <c r="DY69" s="1" t="s">
        <v>0</v>
      </c>
      <c r="DZ69" s="1" t="s">
        <v>0</v>
      </c>
      <c r="EA69" s="1" t="s">
        <v>0</v>
      </c>
      <c r="EB69" s="1" t="s">
        <v>0</v>
      </c>
      <c r="EC69" s="1" t="s">
        <v>0</v>
      </c>
      <c r="ED69" s="1" t="s">
        <v>0</v>
      </c>
      <c r="EE69" s="1" t="s">
        <v>0</v>
      </c>
      <c r="EF69" s="1" t="s">
        <v>0</v>
      </c>
      <c r="EG69" s="1" t="s">
        <v>0</v>
      </c>
      <c r="EH69" s="1" t="s">
        <v>0</v>
      </c>
      <c r="EI69" s="1" t="s">
        <v>0</v>
      </c>
      <c r="EJ69" s="1" t="s">
        <v>0</v>
      </c>
      <c r="EK69" s="1" t="s">
        <v>0</v>
      </c>
      <c r="EL69" s="1" t="s">
        <v>0</v>
      </c>
      <c r="EM69" s="1" t="s">
        <v>0</v>
      </c>
      <c r="EN69" s="1" t="s">
        <v>0</v>
      </c>
      <c r="EO69" s="1" t="s">
        <v>0</v>
      </c>
      <c r="EP69" s="1" t="s">
        <v>0</v>
      </c>
      <c r="EQ69" s="1" t="s">
        <v>0</v>
      </c>
      <c r="ER69" s="1" t="s">
        <v>0</v>
      </c>
      <c r="ES69" s="1" t="s">
        <v>0</v>
      </c>
      <c r="ET69" s="1" t="s">
        <v>0</v>
      </c>
      <c r="EU69" s="1" t="s">
        <v>0</v>
      </c>
      <c r="EV69" s="1" t="s">
        <v>0</v>
      </c>
      <c r="EW69" s="1" t="s">
        <v>0</v>
      </c>
      <c r="EX69" s="1" t="s">
        <v>0</v>
      </c>
      <c r="EY69" s="1" t="s">
        <v>0</v>
      </c>
      <c r="EZ69" s="1" t="s">
        <v>0</v>
      </c>
      <c r="FA69" s="1" t="s">
        <v>0</v>
      </c>
      <c r="FB69" s="1" t="s">
        <v>0</v>
      </c>
      <c r="FC69" s="1" t="s">
        <v>0</v>
      </c>
      <c r="FD69" s="1" t="s">
        <v>0</v>
      </c>
      <c r="FE69" s="1" t="s">
        <v>0</v>
      </c>
      <c r="FF69" s="1" t="s">
        <v>0</v>
      </c>
      <c r="FG69" s="1" t="s">
        <v>0</v>
      </c>
      <c r="FH69" s="1" t="s">
        <v>0</v>
      </c>
      <c r="FI69" s="1" t="s">
        <v>0</v>
      </c>
      <c r="FJ69" s="1" t="s">
        <v>0</v>
      </c>
      <c r="FK69" s="1" t="s">
        <v>0</v>
      </c>
      <c r="FL69" s="1" t="s">
        <v>0</v>
      </c>
      <c r="FM69" s="1" t="s">
        <v>0</v>
      </c>
      <c r="FN69" s="1" t="s">
        <v>0</v>
      </c>
      <c r="FO69" s="1" t="s">
        <v>0</v>
      </c>
      <c r="FP69" s="1" t="s">
        <v>0</v>
      </c>
      <c r="FQ69" s="1" t="s">
        <v>0</v>
      </c>
      <c r="FR69" s="1" t="s">
        <v>0</v>
      </c>
      <c r="FS69" s="1" t="s">
        <v>0</v>
      </c>
      <c r="FT69" s="1" t="s">
        <v>0</v>
      </c>
      <c r="FU69" s="1" t="s">
        <v>0</v>
      </c>
      <c r="FV69" s="1" t="s">
        <v>0</v>
      </c>
      <c r="FW69" s="1" t="s">
        <v>0</v>
      </c>
      <c r="FX69" s="1" t="s">
        <v>0</v>
      </c>
      <c r="FY69" s="1" t="s">
        <v>0</v>
      </c>
      <c r="FZ69" s="1" t="s">
        <v>0</v>
      </c>
      <c r="GA69" s="1" t="s">
        <v>0</v>
      </c>
      <c r="GB69" s="1" t="s">
        <v>0</v>
      </c>
      <c r="GC69" s="1" t="s">
        <v>0</v>
      </c>
      <c r="GD69" s="1" t="s">
        <v>0</v>
      </c>
      <c r="GE69" s="1" t="s">
        <v>0</v>
      </c>
      <c r="GF69" s="1" t="s">
        <v>0</v>
      </c>
      <c r="GG69" s="1" t="s">
        <v>0</v>
      </c>
      <c r="GH69" s="1" t="s">
        <v>0</v>
      </c>
      <c r="GI69" s="1" t="s">
        <v>0</v>
      </c>
      <c r="GJ69" s="1" t="s">
        <v>0</v>
      </c>
      <c r="GK69" s="1" t="s">
        <v>0</v>
      </c>
      <c r="GL69" s="1" t="s">
        <v>0</v>
      </c>
      <c r="GM69" s="1" t="s">
        <v>0</v>
      </c>
      <c r="GN69" s="1" t="s">
        <v>0</v>
      </c>
      <c r="GO69" s="1" t="s">
        <v>0</v>
      </c>
      <c r="GP69" s="1" t="s">
        <v>0</v>
      </c>
      <c r="GQ69" s="1" t="s">
        <v>0</v>
      </c>
      <c r="GR69" s="1" t="s">
        <v>0</v>
      </c>
      <c r="GS69" s="1" t="s">
        <v>0</v>
      </c>
      <c r="GT69" s="1" t="s">
        <v>0</v>
      </c>
      <c r="GU69" s="1" t="s">
        <v>0</v>
      </c>
      <c r="GV69" s="1" t="s">
        <v>0</v>
      </c>
      <c r="GW69" s="1" t="s">
        <v>0</v>
      </c>
      <c r="GX69" s="1" t="s">
        <v>0</v>
      </c>
      <c r="GY69" s="1" t="s">
        <v>0</v>
      </c>
      <c r="GZ69" s="1" t="s">
        <v>0</v>
      </c>
      <c r="HA69" s="1" t="s">
        <v>0</v>
      </c>
      <c r="HB69" s="1" t="s">
        <v>0</v>
      </c>
      <c r="HC69" s="1" t="s">
        <v>0</v>
      </c>
      <c r="HD69" s="1" t="s">
        <v>0</v>
      </c>
      <c r="HE69" s="1" t="s">
        <v>0</v>
      </c>
      <c r="HF69" s="1" t="s">
        <v>0</v>
      </c>
      <c r="HG69" s="1" t="s">
        <v>0</v>
      </c>
      <c r="HH69" s="1" t="s">
        <v>0</v>
      </c>
      <c r="HI69" s="1" t="s">
        <v>0</v>
      </c>
      <c r="HJ69" s="1" t="s">
        <v>0</v>
      </c>
      <c r="HK69" s="1" t="s">
        <v>0</v>
      </c>
      <c r="HL69" s="1" t="s">
        <v>0</v>
      </c>
      <c r="HM69" s="1" t="s">
        <v>0</v>
      </c>
      <c r="HN69" s="1" t="s">
        <v>0</v>
      </c>
      <c r="HO69" s="1" t="s">
        <v>0</v>
      </c>
      <c r="HP69" s="1" t="s">
        <v>0</v>
      </c>
      <c r="HQ69" s="1" t="s">
        <v>0</v>
      </c>
      <c r="HR69" s="1" t="s">
        <v>0</v>
      </c>
      <c r="HS69" s="1" t="s">
        <v>0</v>
      </c>
      <c r="HT69" s="1" t="s">
        <v>0</v>
      </c>
      <c r="HU69" s="1" t="s">
        <v>0</v>
      </c>
      <c r="HV69" s="1" t="s">
        <v>0</v>
      </c>
      <c r="HW69" s="1" t="s">
        <v>0</v>
      </c>
      <c r="HX69" s="1" t="s">
        <v>0</v>
      </c>
      <c r="HY69" s="1" t="s">
        <v>0</v>
      </c>
      <c r="HZ69" s="1" t="s">
        <v>0</v>
      </c>
      <c r="IA69" s="1" t="s">
        <v>0</v>
      </c>
      <c r="IB69" s="1" t="s">
        <v>0</v>
      </c>
      <c r="IC69" s="1" t="s">
        <v>0</v>
      </c>
      <c r="ID69" s="1" t="s">
        <v>0</v>
      </c>
      <c r="IE69" s="1" t="s">
        <v>0</v>
      </c>
      <c r="IF69" s="1" t="s">
        <v>0</v>
      </c>
      <c r="IG69" s="1" t="s">
        <v>0</v>
      </c>
      <c r="IH69" s="1" t="s">
        <v>0</v>
      </c>
      <c r="II69" s="1" t="s">
        <v>0</v>
      </c>
      <c r="IJ69" s="1" t="s">
        <v>0</v>
      </c>
      <c r="IK69" s="1" t="s">
        <v>0</v>
      </c>
      <c r="IL69" s="1" t="s">
        <v>0</v>
      </c>
      <c r="IM69" s="1" t="s">
        <v>0</v>
      </c>
      <c r="IN69" s="1" t="s">
        <v>0</v>
      </c>
    </row>
    <row r="70" spans="2:248" ht="12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1"/>
      <c r="W70" s="69" t="s">
        <v>65</v>
      </c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1"/>
      <c r="AK70" s="69" t="s">
        <v>66</v>
      </c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1"/>
      <c r="AY70" s="69" t="s">
        <v>67</v>
      </c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1"/>
      <c r="BM70" s="1" t="s">
        <v>0</v>
      </c>
      <c r="BN70" s="1" t="s">
        <v>0</v>
      </c>
      <c r="BO70" s="1" t="s">
        <v>0</v>
      </c>
      <c r="BP70" s="1" t="s">
        <v>0</v>
      </c>
      <c r="BQ70" s="1" t="s">
        <v>0</v>
      </c>
      <c r="BR70" s="1" t="s">
        <v>0</v>
      </c>
      <c r="BS70" s="1" t="s">
        <v>0</v>
      </c>
      <c r="BT70" s="1" t="s">
        <v>0</v>
      </c>
      <c r="BU70" s="1" t="s">
        <v>0</v>
      </c>
      <c r="BV70" s="1" t="s">
        <v>0</v>
      </c>
      <c r="BW70" s="1" t="s">
        <v>0</v>
      </c>
      <c r="BX70" s="1" t="s">
        <v>0</v>
      </c>
      <c r="BY70" s="1" t="s">
        <v>0</v>
      </c>
      <c r="BZ70" s="1" t="s">
        <v>0</v>
      </c>
      <c r="CA70" s="1" t="s">
        <v>0</v>
      </c>
      <c r="CB70" s="1" t="s">
        <v>0</v>
      </c>
      <c r="CC70" s="1" t="s">
        <v>0</v>
      </c>
      <c r="CD70" s="1" t="s">
        <v>0</v>
      </c>
      <c r="CE70" s="1" t="s">
        <v>0</v>
      </c>
      <c r="CF70" s="1" t="s">
        <v>0</v>
      </c>
      <c r="CG70" s="1" t="s">
        <v>0</v>
      </c>
      <c r="CH70" s="1" t="s">
        <v>0</v>
      </c>
      <c r="CI70" s="1" t="s">
        <v>0</v>
      </c>
      <c r="CJ70" s="1" t="s">
        <v>0</v>
      </c>
      <c r="CK70" s="1" t="s">
        <v>0</v>
      </c>
      <c r="CL70" s="1" t="s">
        <v>0</v>
      </c>
      <c r="CM70" s="1" t="s">
        <v>0</v>
      </c>
      <c r="CN70" s="1" t="s">
        <v>0</v>
      </c>
      <c r="CO70" s="1" t="s">
        <v>0</v>
      </c>
      <c r="CP70" s="1" t="s">
        <v>0</v>
      </c>
      <c r="CQ70" s="1" t="s">
        <v>0</v>
      </c>
      <c r="CR70" s="1" t="s">
        <v>0</v>
      </c>
      <c r="CS70" s="1" t="s">
        <v>0</v>
      </c>
      <c r="CT70" s="1" t="s">
        <v>0</v>
      </c>
      <c r="CU70" s="1" t="s">
        <v>0</v>
      </c>
      <c r="CV70" s="1" t="s">
        <v>0</v>
      </c>
      <c r="CW70" s="1" t="s">
        <v>0</v>
      </c>
      <c r="CX70" s="1" t="s">
        <v>0</v>
      </c>
      <c r="CY70" s="1" t="s">
        <v>0</v>
      </c>
      <c r="CZ70" s="1" t="s">
        <v>0</v>
      </c>
      <c r="DA70" s="1" t="s">
        <v>0</v>
      </c>
      <c r="DB70" s="1" t="s">
        <v>0</v>
      </c>
      <c r="DC70" s="1" t="s">
        <v>0</v>
      </c>
      <c r="DD70" s="1" t="s">
        <v>0</v>
      </c>
      <c r="DE70" s="1" t="s">
        <v>0</v>
      </c>
      <c r="DF70" s="1" t="s">
        <v>0</v>
      </c>
      <c r="DG70" s="1" t="s">
        <v>0</v>
      </c>
      <c r="DH70" s="1" t="s">
        <v>0</v>
      </c>
      <c r="DI70" s="1" t="s">
        <v>0</v>
      </c>
      <c r="DJ70" s="1" t="s">
        <v>0</v>
      </c>
      <c r="DK70" s="1" t="s">
        <v>0</v>
      </c>
      <c r="DL70" s="1" t="s">
        <v>0</v>
      </c>
      <c r="DM70" s="1" t="s">
        <v>0</v>
      </c>
      <c r="DN70" s="1" t="s">
        <v>0</v>
      </c>
      <c r="DO70" s="1" t="s">
        <v>0</v>
      </c>
      <c r="DP70" s="1" t="s">
        <v>0</v>
      </c>
      <c r="DQ70" s="1" t="s">
        <v>0</v>
      </c>
      <c r="DR70" s="1" t="s">
        <v>0</v>
      </c>
      <c r="DS70" s="1" t="s">
        <v>0</v>
      </c>
      <c r="DT70" s="1" t="s">
        <v>0</v>
      </c>
      <c r="DU70" s="1" t="s">
        <v>0</v>
      </c>
      <c r="DV70" s="1" t="s">
        <v>0</v>
      </c>
      <c r="DW70" s="1" t="s">
        <v>0</v>
      </c>
      <c r="DX70" s="1" t="s">
        <v>0</v>
      </c>
      <c r="DY70" s="1" t="s">
        <v>0</v>
      </c>
      <c r="DZ70" s="1" t="s">
        <v>0</v>
      </c>
      <c r="EA70" s="1" t="s">
        <v>0</v>
      </c>
      <c r="EB70" s="1" t="s">
        <v>0</v>
      </c>
      <c r="EC70" s="1" t="s">
        <v>0</v>
      </c>
      <c r="ED70" s="1" t="s">
        <v>0</v>
      </c>
      <c r="EE70" s="1" t="s">
        <v>0</v>
      </c>
      <c r="EF70" s="1" t="s">
        <v>0</v>
      </c>
      <c r="EG70" s="1" t="s">
        <v>0</v>
      </c>
      <c r="EH70" s="1" t="s">
        <v>0</v>
      </c>
      <c r="EI70" s="1" t="s">
        <v>0</v>
      </c>
      <c r="EJ70" s="1" t="s">
        <v>0</v>
      </c>
      <c r="EK70" s="1" t="s">
        <v>0</v>
      </c>
      <c r="EL70" s="1" t="s">
        <v>0</v>
      </c>
      <c r="EM70" s="1" t="s">
        <v>0</v>
      </c>
      <c r="EN70" s="1" t="s">
        <v>0</v>
      </c>
      <c r="EO70" s="1" t="s">
        <v>0</v>
      </c>
      <c r="EP70" s="1" t="s">
        <v>0</v>
      </c>
      <c r="EQ70" s="1" t="s">
        <v>0</v>
      </c>
      <c r="ER70" s="1" t="s">
        <v>0</v>
      </c>
      <c r="ES70" s="1" t="s">
        <v>0</v>
      </c>
      <c r="ET70" s="1" t="s">
        <v>0</v>
      </c>
      <c r="EU70" s="1" t="s">
        <v>0</v>
      </c>
      <c r="EV70" s="1" t="s">
        <v>0</v>
      </c>
      <c r="EW70" s="1" t="s">
        <v>0</v>
      </c>
      <c r="EX70" s="1" t="s">
        <v>0</v>
      </c>
      <c r="EY70" s="1" t="s">
        <v>0</v>
      </c>
      <c r="EZ70" s="1" t="s">
        <v>0</v>
      </c>
      <c r="FA70" s="1" t="s">
        <v>0</v>
      </c>
      <c r="FB70" s="1" t="s">
        <v>0</v>
      </c>
      <c r="FC70" s="1" t="s">
        <v>0</v>
      </c>
      <c r="FD70" s="1" t="s">
        <v>0</v>
      </c>
      <c r="FE70" s="1" t="s">
        <v>0</v>
      </c>
      <c r="FF70" s="1" t="s">
        <v>0</v>
      </c>
      <c r="FG70" s="1" t="s">
        <v>0</v>
      </c>
      <c r="FH70" s="1" t="s">
        <v>0</v>
      </c>
      <c r="FI70" s="1" t="s">
        <v>0</v>
      </c>
      <c r="FJ70" s="1" t="s">
        <v>0</v>
      </c>
      <c r="FK70" s="1" t="s">
        <v>0</v>
      </c>
      <c r="FL70" s="1" t="s">
        <v>0</v>
      </c>
      <c r="FM70" s="1" t="s">
        <v>0</v>
      </c>
      <c r="FN70" s="1" t="s">
        <v>0</v>
      </c>
      <c r="FO70" s="1" t="s">
        <v>0</v>
      </c>
      <c r="FP70" s="1" t="s">
        <v>0</v>
      </c>
      <c r="FQ70" s="1" t="s">
        <v>0</v>
      </c>
      <c r="FR70" s="1" t="s">
        <v>0</v>
      </c>
      <c r="FS70" s="1" t="s">
        <v>0</v>
      </c>
      <c r="FT70" s="1" t="s">
        <v>0</v>
      </c>
      <c r="FU70" s="1" t="s">
        <v>0</v>
      </c>
      <c r="FV70" s="1" t="s">
        <v>0</v>
      </c>
      <c r="FW70" s="1" t="s">
        <v>0</v>
      </c>
      <c r="FX70" s="1" t="s">
        <v>0</v>
      </c>
      <c r="FY70" s="1" t="s">
        <v>0</v>
      </c>
      <c r="FZ70" s="1" t="s">
        <v>0</v>
      </c>
      <c r="GA70" s="1" t="s">
        <v>0</v>
      </c>
      <c r="GB70" s="1" t="s">
        <v>0</v>
      </c>
      <c r="GC70" s="1" t="s">
        <v>0</v>
      </c>
      <c r="GD70" s="1" t="s">
        <v>0</v>
      </c>
      <c r="GE70" s="1" t="s">
        <v>0</v>
      </c>
      <c r="GF70" s="1" t="s">
        <v>0</v>
      </c>
      <c r="GG70" s="1" t="s">
        <v>0</v>
      </c>
      <c r="GH70" s="1" t="s">
        <v>0</v>
      </c>
      <c r="GI70" s="1" t="s">
        <v>0</v>
      </c>
      <c r="GJ70" s="1" t="s">
        <v>0</v>
      </c>
      <c r="GK70" s="1" t="s">
        <v>0</v>
      </c>
      <c r="GL70" s="1" t="s">
        <v>0</v>
      </c>
      <c r="GM70" s="1" t="s">
        <v>0</v>
      </c>
      <c r="GN70" s="1" t="s">
        <v>0</v>
      </c>
      <c r="GO70" s="1" t="s">
        <v>0</v>
      </c>
      <c r="GP70" s="1" t="s">
        <v>0</v>
      </c>
      <c r="GQ70" s="1" t="s">
        <v>0</v>
      </c>
      <c r="GR70" s="1" t="s">
        <v>0</v>
      </c>
      <c r="GS70" s="1" t="s">
        <v>0</v>
      </c>
      <c r="GT70" s="1" t="s">
        <v>0</v>
      </c>
      <c r="GU70" s="1" t="s">
        <v>0</v>
      </c>
      <c r="GV70" s="1" t="s">
        <v>0</v>
      </c>
      <c r="GW70" s="1" t="s">
        <v>0</v>
      </c>
      <c r="GX70" s="1" t="s">
        <v>0</v>
      </c>
      <c r="GY70" s="1" t="s">
        <v>0</v>
      </c>
      <c r="GZ70" s="1" t="s">
        <v>0</v>
      </c>
      <c r="HA70" s="1" t="s">
        <v>0</v>
      </c>
      <c r="HB70" s="1" t="s">
        <v>0</v>
      </c>
      <c r="HC70" s="1" t="s">
        <v>0</v>
      </c>
      <c r="HD70" s="1" t="s">
        <v>0</v>
      </c>
      <c r="HE70" s="1" t="s">
        <v>0</v>
      </c>
      <c r="HF70" s="1" t="s">
        <v>0</v>
      </c>
      <c r="HG70" s="1" t="s">
        <v>0</v>
      </c>
      <c r="HH70" s="1" t="s">
        <v>0</v>
      </c>
      <c r="HI70" s="1" t="s">
        <v>0</v>
      </c>
      <c r="HJ70" s="1" t="s">
        <v>0</v>
      </c>
      <c r="HK70" s="1" t="s">
        <v>0</v>
      </c>
      <c r="HL70" s="1" t="s">
        <v>0</v>
      </c>
      <c r="HM70" s="1" t="s">
        <v>0</v>
      </c>
      <c r="HN70" s="1" t="s">
        <v>0</v>
      </c>
      <c r="HO70" s="1" t="s">
        <v>0</v>
      </c>
      <c r="HP70" s="1" t="s">
        <v>0</v>
      </c>
      <c r="HQ70" s="1" t="s">
        <v>0</v>
      </c>
      <c r="HR70" s="1" t="s">
        <v>0</v>
      </c>
      <c r="HS70" s="1" t="s">
        <v>0</v>
      </c>
      <c r="HT70" s="1" t="s">
        <v>0</v>
      </c>
      <c r="HU70" s="1" t="s">
        <v>0</v>
      </c>
      <c r="HV70" s="1" t="s">
        <v>0</v>
      </c>
      <c r="HW70" s="1" t="s">
        <v>0</v>
      </c>
      <c r="HX70" s="1" t="s">
        <v>0</v>
      </c>
      <c r="HY70" s="1" t="s">
        <v>0</v>
      </c>
      <c r="HZ70" s="1" t="s">
        <v>0</v>
      </c>
      <c r="IA70" s="1" t="s">
        <v>0</v>
      </c>
      <c r="IB70" s="1" t="s">
        <v>0</v>
      </c>
      <c r="IC70" s="1" t="s">
        <v>0</v>
      </c>
      <c r="ID70" s="1" t="s">
        <v>0</v>
      </c>
      <c r="IE70" s="1" t="s">
        <v>0</v>
      </c>
      <c r="IF70" s="1" t="s">
        <v>0</v>
      </c>
      <c r="IG70" s="1" t="s">
        <v>0</v>
      </c>
      <c r="IH70" s="1" t="s">
        <v>0</v>
      </c>
      <c r="II70" s="1" t="s">
        <v>0</v>
      </c>
      <c r="IJ70" s="1" t="s">
        <v>0</v>
      </c>
      <c r="IK70" s="1" t="s">
        <v>0</v>
      </c>
      <c r="IL70" s="1" t="s">
        <v>0</v>
      </c>
      <c r="IM70" s="1" t="s">
        <v>0</v>
      </c>
      <c r="IN70" s="1" t="s">
        <v>0</v>
      </c>
    </row>
    <row r="71" spans="2:64" ht="12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1"/>
      <c r="W71" s="72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72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4"/>
      <c r="AY71" s="72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4"/>
    </row>
    <row r="72" spans="2:248" ht="12" customHeight="1" thickBot="1"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4"/>
      <c r="W72" s="75" t="s">
        <v>51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5" t="s">
        <v>26</v>
      </c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7"/>
      <c r="AY72" s="75" t="s">
        <v>26</v>
      </c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7"/>
      <c r="BM72" s="1" t="s">
        <v>0</v>
      </c>
      <c r="BN72" s="1" t="s">
        <v>0</v>
      </c>
      <c r="BO72" s="1" t="s">
        <v>0</v>
      </c>
      <c r="BP72" s="1" t="s">
        <v>0</v>
      </c>
      <c r="BQ72" s="1" t="s">
        <v>0</v>
      </c>
      <c r="BR72" s="1" t="s">
        <v>0</v>
      </c>
      <c r="BS72" s="1" t="s">
        <v>0</v>
      </c>
      <c r="BT72" s="1" t="s">
        <v>0</v>
      </c>
      <c r="BU72" s="1" t="s">
        <v>0</v>
      </c>
      <c r="BV72" s="1" t="s">
        <v>0</v>
      </c>
      <c r="BW72" s="1" t="s">
        <v>0</v>
      </c>
      <c r="BX72" s="1" t="s">
        <v>0</v>
      </c>
      <c r="BY72" s="1" t="s">
        <v>0</v>
      </c>
      <c r="BZ72" s="1" t="s">
        <v>0</v>
      </c>
      <c r="CA72" s="1" t="s">
        <v>0</v>
      </c>
      <c r="CB72" s="1" t="s">
        <v>0</v>
      </c>
      <c r="CC72" s="1" t="s">
        <v>0</v>
      </c>
      <c r="CD72" s="1" t="s">
        <v>0</v>
      </c>
      <c r="CE72" s="1" t="s">
        <v>0</v>
      </c>
      <c r="CF72" s="1" t="s">
        <v>0</v>
      </c>
      <c r="CG72" s="1" t="s">
        <v>0</v>
      </c>
      <c r="CH72" s="1" t="s">
        <v>0</v>
      </c>
      <c r="CI72" s="1" t="s">
        <v>0</v>
      </c>
      <c r="CJ72" s="1" t="s">
        <v>0</v>
      </c>
      <c r="CK72" s="1" t="s">
        <v>0</v>
      </c>
      <c r="CL72" s="1" t="s">
        <v>0</v>
      </c>
      <c r="CM72" s="1" t="s">
        <v>0</v>
      </c>
      <c r="CN72" s="1" t="s">
        <v>0</v>
      </c>
      <c r="CO72" s="1" t="s">
        <v>0</v>
      </c>
      <c r="CP72" s="1" t="s">
        <v>0</v>
      </c>
      <c r="CQ72" s="1" t="s">
        <v>0</v>
      </c>
      <c r="CR72" s="1" t="s">
        <v>0</v>
      </c>
      <c r="CS72" s="1" t="s">
        <v>0</v>
      </c>
      <c r="CT72" s="1" t="s">
        <v>0</v>
      </c>
      <c r="CU72" s="1" t="s">
        <v>0</v>
      </c>
      <c r="CV72" s="1" t="s">
        <v>0</v>
      </c>
      <c r="CW72" s="1" t="s">
        <v>0</v>
      </c>
      <c r="CX72" s="1" t="s">
        <v>0</v>
      </c>
      <c r="CY72" s="1" t="s">
        <v>0</v>
      </c>
      <c r="CZ72" s="1" t="s">
        <v>0</v>
      </c>
      <c r="DA72" s="1" t="s">
        <v>0</v>
      </c>
      <c r="DB72" s="1" t="s">
        <v>0</v>
      </c>
      <c r="DC72" s="1" t="s">
        <v>0</v>
      </c>
      <c r="DD72" s="1" t="s">
        <v>0</v>
      </c>
      <c r="DE72" s="1" t="s">
        <v>0</v>
      </c>
      <c r="DF72" s="1" t="s">
        <v>0</v>
      </c>
      <c r="DG72" s="1" t="s">
        <v>0</v>
      </c>
      <c r="DH72" s="1" t="s">
        <v>0</v>
      </c>
      <c r="DI72" s="1" t="s">
        <v>0</v>
      </c>
      <c r="DJ72" s="1" t="s">
        <v>0</v>
      </c>
      <c r="DK72" s="1" t="s">
        <v>0</v>
      </c>
      <c r="DL72" s="1" t="s">
        <v>0</v>
      </c>
      <c r="DM72" s="1" t="s">
        <v>0</v>
      </c>
      <c r="DN72" s="1" t="s">
        <v>0</v>
      </c>
      <c r="DO72" s="1" t="s">
        <v>0</v>
      </c>
      <c r="DP72" s="1" t="s">
        <v>0</v>
      </c>
      <c r="DQ72" s="1" t="s">
        <v>0</v>
      </c>
      <c r="DR72" s="1" t="s">
        <v>0</v>
      </c>
      <c r="DS72" s="1" t="s">
        <v>0</v>
      </c>
      <c r="DT72" s="1" t="s">
        <v>0</v>
      </c>
      <c r="DU72" s="1" t="s">
        <v>0</v>
      </c>
      <c r="DV72" s="1" t="s">
        <v>0</v>
      </c>
      <c r="DW72" s="1" t="s">
        <v>0</v>
      </c>
      <c r="DX72" s="1" t="s">
        <v>0</v>
      </c>
      <c r="DY72" s="1" t="s">
        <v>0</v>
      </c>
      <c r="DZ72" s="1" t="s">
        <v>0</v>
      </c>
      <c r="EA72" s="1" t="s">
        <v>0</v>
      </c>
      <c r="EB72" s="1" t="s">
        <v>0</v>
      </c>
      <c r="EC72" s="1" t="s">
        <v>0</v>
      </c>
      <c r="ED72" s="1" t="s">
        <v>0</v>
      </c>
      <c r="EE72" s="1" t="s">
        <v>0</v>
      </c>
      <c r="EF72" s="1" t="s">
        <v>0</v>
      </c>
      <c r="EG72" s="1" t="s">
        <v>0</v>
      </c>
      <c r="EH72" s="1" t="s">
        <v>0</v>
      </c>
      <c r="EI72" s="1" t="s">
        <v>0</v>
      </c>
      <c r="EJ72" s="1" t="s">
        <v>0</v>
      </c>
      <c r="EK72" s="1" t="s">
        <v>0</v>
      </c>
      <c r="EL72" s="1" t="s">
        <v>0</v>
      </c>
      <c r="EM72" s="1" t="s">
        <v>0</v>
      </c>
      <c r="EN72" s="1" t="s">
        <v>0</v>
      </c>
      <c r="EO72" s="1" t="s">
        <v>0</v>
      </c>
      <c r="EP72" s="1" t="s">
        <v>0</v>
      </c>
      <c r="EQ72" s="1" t="s">
        <v>0</v>
      </c>
      <c r="ER72" s="1" t="s">
        <v>0</v>
      </c>
      <c r="ES72" s="1" t="s">
        <v>0</v>
      </c>
      <c r="ET72" s="1" t="s">
        <v>0</v>
      </c>
      <c r="EU72" s="1" t="s">
        <v>0</v>
      </c>
      <c r="EV72" s="1" t="s">
        <v>0</v>
      </c>
      <c r="EW72" s="1" t="s">
        <v>0</v>
      </c>
      <c r="EX72" s="1" t="s">
        <v>0</v>
      </c>
      <c r="EY72" s="1" t="s">
        <v>0</v>
      </c>
      <c r="EZ72" s="1" t="s">
        <v>0</v>
      </c>
      <c r="FA72" s="1" t="s">
        <v>0</v>
      </c>
      <c r="FB72" s="1" t="s">
        <v>0</v>
      </c>
      <c r="FC72" s="1" t="s">
        <v>0</v>
      </c>
      <c r="FD72" s="1" t="s">
        <v>0</v>
      </c>
      <c r="FE72" s="1" t="s">
        <v>0</v>
      </c>
      <c r="FF72" s="1" t="s">
        <v>0</v>
      </c>
      <c r="FG72" s="1" t="s">
        <v>0</v>
      </c>
      <c r="FH72" s="1" t="s">
        <v>0</v>
      </c>
      <c r="FI72" s="1" t="s">
        <v>0</v>
      </c>
      <c r="FJ72" s="1" t="s">
        <v>0</v>
      </c>
      <c r="FK72" s="1" t="s">
        <v>0</v>
      </c>
      <c r="FL72" s="1" t="s">
        <v>0</v>
      </c>
      <c r="FM72" s="1" t="s">
        <v>0</v>
      </c>
      <c r="FN72" s="1" t="s">
        <v>0</v>
      </c>
      <c r="FO72" s="1" t="s">
        <v>0</v>
      </c>
      <c r="FP72" s="1" t="s">
        <v>0</v>
      </c>
      <c r="FQ72" s="1" t="s">
        <v>0</v>
      </c>
      <c r="FR72" s="1" t="s">
        <v>0</v>
      </c>
      <c r="FS72" s="1" t="s">
        <v>0</v>
      </c>
      <c r="FT72" s="1" t="s">
        <v>0</v>
      </c>
      <c r="FU72" s="1" t="s">
        <v>0</v>
      </c>
      <c r="FV72" s="1" t="s">
        <v>0</v>
      </c>
      <c r="FW72" s="1" t="s">
        <v>0</v>
      </c>
      <c r="FX72" s="1" t="s">
        <v>0</v>
      </c>
      <c r="FY72" s="1" t="s">
        <v>0</v>
      </c>
      <c r="FZ72" s="1" t="s">
        <v>0</v>
      </c>
      <c r="GA72" s="1" t="s">
        <v>0</v>
      </c>
      <c r="GB72" s="1" t="s">
        <v>0</v>
      </c>
      <c r="GC72" s="1" t="s">
        <v>0</v>
      </c>
      <c r="GD72" s="1" t="s">
        <v>0</v>
      </c>
      <c r="GE72" s="1" t="s">
        <v>0</v>
      </c>
      <c r="GF72" s="1" t="s">
        <v>0</v>
      </c>
      <c r="GG72" s="1" t="s">
        <v>0</v>
      </c>
      <c r="GH72" s="1" t="s">
        <v>0</v>
      </c>
      <c r="GI72" s="1" t="s">
        <v>0</v>
      </c>
      <c r="GJ72" s="1" t="s">
        <v>0</v>
      </c>
      <c r="GK72" s="1" t="s">
        <v>0</v>
      </c>
      <c r="GL72" s="1" t="s">
        <v>0</v>
      </c>
      <c r="GM72" s="1" t="s">
        <v>0</v>
      </c>
      <c r="GN72" s="1" t="s">
        <v>0</v>
      </c>
      <c r="GO72" s="1" t="s">
        <v>0</v>
      </c>
      <c r="GP72" s="1" t="s">
        <v>0</v>
      </c>
      <c r="GQ72" s="1" t="s">
        <v>0</v>
      </c>
      <c r="GR72" s="1" t="s">
        <v>0</v>
      </c>
      <c r="GS72" s="1" t="s">
        <v>0</v>
      </c>
      <c r="GT72" s="1" t="s">
        <v>0</v>
      </c>
      <c r="GU72" s="1" t="s">
        <v>0</v>
      </c>
      <c r="GV72" s="1" t="s">
        <v>0</v>
      </c>
      <c r="GW72" s="1" t="s">
        <v>0</v>
      </c>
      <c r="GX72" s="1" t="s">
        <v>0</v>
      </c>
      <c r="GY72" s="1" t="s">
        <v>0</v>
      </c>
      <c r="GZ72" s="1" t="s">
        <v>0</v>
      </c>
      <c r="HA72" s="1" t="s">
        <v>0</v>
      </c>
      <c r="HB72" s="1" t="s">
        <v>0</v>
      </c>
      <c r="HC72" s="1" t="s">
        <v>0</v>
      </c>
      <c r="HD72" s="1" t="s">
        <v>0</v>
      </c>
      <c r="HE72" s="1" t="s">
        <v>0</v>
      </c>
      <c r="HF72" s="1" t="s">
        <v>0</v>
      </c>
      <c r="HG72" s="1" t="s">
        <v>0</v>
      </c>
      <c r="HH72" s="1" t="s">
        <v>0</v>
      </c>
      <c r="HI72" s="1" t="s">
        <v>0</v>
      </c>
      <c r="HJ72" s="1" t="s">
        <v>0</v>
      </c>
      <c r="HK72" s="1" t="s">
        <v>0</v>
      </c>
      <c r="HL72" s="1" t="s">
        <v>0</v>
      </c>
      <c r="HM72" s="1" t="s">
        <v>0</v>
      </c>
      <c r="HN72" s="1" t="s">
        <v>0</v>
      </c>
      <c r="HO72" s="1" t="s">
        <v>0</v>
      </c>
      <c r="HP72" s="1" t="s">
        <v>0</v>
      </c>
      <c r="HQ72" s="1" t="s">
        <v>0</v>
      </c>
      <c r="HR72" s="1" t="s">
        <v>0</v>
      </c>
      <c r="HS72" s="1" t="s">
        <v>0</v>
      </c>
      <c r="HT72" s="1" t="s">
        <v>0</v>
      </c>
      <c r="HU72" s="1" t="s">
        <v>0</v>
      </c>
      <c r="HV72" s="1" t="s">
        <v>0</v>
      </c>
      <c r="HW72" s="1" t="s">
        <v>0</v>
      </c>
      <c r="HX72" s="1" t="s">
        <v>0</v>
      </c>
      <c r="HY72" s="1" t="s">
        <v>0</v>
      </c>
      <c r="HZ72" s="1" t="s">
        <v>0</v>
      </c>
      <c r="IA72" s="1" t="s">
        <v>0</v>
      </c>
      <c r="IB72" s="1" t="s">
        <v>0</v>
      </c>
      <c r="IC72" s="1" t="s">
        <v>0</v>
      </c>
      <c r="ID72" s="1" t="s">
        <v>0</v>
      </c>
      <c r="IE72" s="1" t="s">
        <v>0</v>
      </c>
      <c r="IF72" s="1" t="s">
        <v>0</v>
      </c>
      <c r="IG72" s="1" t="s">
        <v>0</v>
      </c>
      <c r="IH72" s="1" t="s">
        <v>0</v>
      </c>
      <c r="II72" s="1" t="s">
        <v>0</v>
      </c>
      <c r="IJ72" s="1" t="s">
        <v>0</v>
      </c>
      <c r="IK72" s="1" t="s">
        <v>0</v>
      </c>
      <c r="IL72" s="1" t="s">
        <v>0</v>
      </c>
      <c r="IM72" s="1" t="s">
        <v>0</v>
      </c>
      <c r="IN72" s="1" t="s">
        <v>0</v>
      </c>
    </row>
    <row r="73" spans="2:248" ht="12" customHeight="1">
      <c r="B73" s="55" t="s">
        <v>41</v>
      </c>
      <c r="C73" s="56"/>
      <c r="D73" s="57"/>
      <c r="E73" s="55" t="s">
        <v>45</v>
      </c>
      <c r="F73" s="56"/>
      <c r="G73" s="57"/>
      <c r="H73" s="46" t="s">
        <v>50</v>
      </c>
      <c r="I73" s="47"/>
      <c r="J73" s="47"/>
      <c r="K73" s="47"/>
      <c r="L73" s="47"/>
      <c r="M73" s="47"/>
      <c r="N73" s="47"/>
      <c r="O73" s="47"/>
      <c r="P73" s="48"/>
      <c r="Q73" s="58" t="s">
        <v>3</v>
      </c>
      <c r="R73" s="59"/>
      <c r="S73" s="59"/>
      <c r="T73" s="59"/>
      <c r="U73" s="59"/>
      <c r="V73" s="59"/>
      <c r="W73" s="35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7">
        <f>DJ53-W73</f>
        <v>0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6">
        <v>0</v>
      </c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10"/>
      <c r="BM73" s="1" t="s">
        <v>0</v>
      </c>
      <c r="BN73" s="1" t="s">
        <v>0</v>
      </c>
      <c r="BO73" s="1" t="s">
        <v>0</v>
      </c>
      <c r="BP73" s="1" t="s">
        <v>0</v>
      </c>
      <c r="BQ73" s="1" t="s">
        <v>0</v>
      </c>
      <c r="BR73" s="1" t="s">
        <v>0</v>
      </c>
      <c r="BS73" s="1" t="s">
        <v>0</v>
      </c>
      <c r="BT73" s="1" t="s">
        <v>0</v>
      </c>
      <c r="BU73" s="1" t="s">
        <v>0</v>
      </c>
      <c r="BV73" s="1" t="s">
        <v>0</v>
      </c>
      <c r="BW73" s="1" t="s">
        <v>0</v>
      </c>
      <c r="BX73" s="1" t="s">
        <v>0</v>
      </c>
      <c r="BY73" s="1" t="s">
        <v>0</v>
      </c>
      <c r="BZ73" s="1" t="s">
        <v>0</v>
      </c>
      <c r="CA73" s="1" t="s">
        <v>0</v>
      </c>
      <c r="CB73" s="1" t="s">
        <v>0</v>
      </c>
      <c r="CC73" s="1" t="s">
        <v>0</v>
      </c>
      <c r="CD73" s="1" t="s">
        <v>0</v>
      </c>
      <c r="CE73" s="1" t="s">
        <v>0</v>
      </c>
      <c r="CF73" s="1" t="s">
        <v>0</v>
      </c>
      <c r="CG73" s="1" t="s">
        <v>0</v>
      </c>
      <c r="CH73" s="1" t="s">
        <v>0</v>
      </c>
      <c r="CI73" s="1" t="s">
        <v>0</v>
      </c>
      <c r="CJ73" s="1" t="s">
        <v>0</v>
      </c>
      <c r="CK73" s="1" t="s">
        <v>0</v>
      </c>
      <c r="CL73" s="1" t="s">
        <v>0</v>
      </c>
      <c r="CM73" s="1" t="s">
        <v>0</v>
      </c>
      <c r="CN73" s="1" t="s">
        <v>0</v>
      </c>
      <c r="CO73" s="1" t="s">
        <v>0</v>
      </c>
      <c r="CP73" s="1" t="s">
        <v>0</v>
      </c>
      <c r="CQ73" s="1" t="s">
        <v>0</v>
      </c>
      <c r="CR73" s="1" t="s">
        <v>0</v>
      </c>
      <c r="CS73" s="1" t="s">
        <v>0</v>
      </c>
      <c r="CT73" s="1" t="s">
        <v>0</v>
      </c>
      <c r="CU73" s="1" t="s">
        <v>0</v>
      </c>
      <c r="CV73" s="1" t="s">
        <v>0</v>
      </c>
      <c r="CW73" s="1" t="s">
        <v>0</v>
      </c>
      <c r="CX73" s="1" t="s">
        <v>0</v>
      </c>
      <c r="CY73" s="1" t="s">
        <v>0</v>
      </c>
      <c r="CZ73" s="1" t="s">
        <v>0</v>
      </c>
      <c r="DA73" s="1" t="s">
        <v>0</v>
      </c>
      <c r="DB73" s="1" t="s">
        <v>0</v>
      </c>
      <c r="DC73" s="1" t="s">
        <v>0</v>
      </c>
      <c r="DD73" s="1" t="s">
        <v>0</v>
      </c>
      <c r="DE73" s="1" t="s">
        <v>0</v>
      </c>
      <c r="DF73" s="1" t="s">
        <v>0</v>
      </c>
      <c r="DG73" s="1" t="s">
        <v>0</v>
      </c>
      <c r="DH73" s="1" t="s">
        <v>0</v>
      </c>
      <c r="DI73" s="1" t="s">
        <v>0</v>
      </c>
      <c r="DJ73" s="1" t="s">
        <v>0</v>
      </c>
      <c r="DK73" s="1" t="s">
        <v>0</v>
      </c>
      <c r="DL73" s="1" t="s">
        <v>0</v>
      </c>
      <c r="DM73" s="1" t="s">
        <v>0</v>
      </c>
      <c r="DN73" s="1" t="s">
        <v>0</v>
      </c>
      <c r="DO73" s="1" t="s">
        <v>0</v>
      </c>
      <c r="DP73" s="1" t="s">
        <v>0</v>
      </c>
      <c r="DQ73" s="1" t="s">
        <v>0</v>
      </c>
      <c r="DR73" s="1" t="s">
        <v>0</v>
      </c>
      <c r="DS73" s="1" t="s">
        <v>0</v>
      </c>
      <c r="DT73" s="1" t="s">
        <v>0</v>
      </c>
      <c r="DU73" s="1" t="s">
        <v>0</v>
      </c>
      <c r="DV73" s="1" t="s">
        <v>0</v>
      </c>
      <c r="DW73" s="1" t="s">
        <v>0</v>
      </c>
      <c r="DX73" s="1" t="s">
        <v>0</v>
      </c>
      <c r="DY73" s="1" t="s">
        <v>0</v>
      </c>
      <c r="DZ73" s="1" t="s">
        <v>0</v>
      </c>
      <c r="EA73" s="1" t="s">
        <v>0</v>
      </c>
      <c r="EB73" s="1" t="s">
        <v>0</v>
      </c>
      <c r="EC73" s="1" t="s">
        <v>0</v>
      </c>
      <c r="ED73" s="1" t="s">
        <v>0</v>
      </c>
      <c r="EE73" s="1" t="s">
        <v>0</v>
      </c>
      <c r="EF73" s="1" t="s">
        <v>0</v>
      </c>
      <c r="EG73" s="1" t="s">
        <v>0</v>
      </c>
      <c r="EH73" s="1" t="s">
        <v>0</v>
      </c>
      <c r="EI73" s="1" t="s">
        <v>0</v>
      </c>
      <c r="EJ73" s="1" t="s">
        <v>0</v>
      </c>
      <c r="EK73" s="1" t="s">
        <v>0</v>
      </c>
      <c r="EL73" s="1" t="s">
        <v>0</v>
      </c>
      <c r="EM73" s="1" t="s">
        <v>0</v>
      </c>
      <c r="EN73" s="1" t="s">
        <v>0</v>
      </c>
      <c r="EO73" s="1" t="s">
        <v>0</v>
      </c>
      <c r="EP73" s="1" t="s">
        <v>0</v>
      </c>
      <c r="EQ73" s="1" t="s">
        <v>0</v>
      </c>
      <c r="ER73" s="1" t="s">
        <v>0</v>
      </c>
      <c r="ES73" s="1" t="s">
        <v>0</v>
      </c>
      <c r="ET73" s="1" t="s">
        <v>0</v>
      </c>
      <c r="EU73" s="1" t="s">
        <v>0</v>
      </c>
      <c r="EV73" s="1" t="s">
        <v>0</v>
      </c>
      <c r="EW73" s="1" t="s">
        <v>0</v>
      </c>
      <c r="EX73" s="1" t="s">
        <v>0</v>
      </c>
      <c r="EY73" s="1" t="s">
        <v>0</v>
      </c>
      <c r="EZ73" s="1" t="s">
        <v>0</v>
      </c>
      <c r="FA73" s="1" t="s">
        <v>0</v>
      </c>
      <c r="FB73" s="1" t="s">
        <v>0</v>
      </c>
      <c r="FC73" s="1" t="s">
        <v>0</v>
      </c>
      <c r="FD73" s="1" t="s">
        <v>0</v>
      </c>
      <c r="FE73" s="1" t="s">
        <v>0</v>
      </c>
      <c r="FF73" s="1" t="s">
        <v>0</v>
      </c>
      <c r="FG73" s="1" t="s">
        <v>0</v>
      </c>
      <c r="FH73" s="1" t="s">
        <v>0</v>
      </c>
      <c r="FI73" s="1" t="s">
        <v>0</v>
      </c>
      <c r="FJ73" s="1" t="s">
        <v>0</v>
      </c>
      <c r="FK73" s="1" t="s">
        <v>0</v>
      </c>
      <c r="FL73" s="1" t="s">
        <v>0</v>
      </c>
      <c r="FM73" s="1" t="s">
        <v>0</v>
      </c>
      <c r="FN73" s="1" t="s">
        <v>0</v>
      </c>
      <c r="FO73" s="1" t="s">
        <v>0</v>
      </c>
      <c r="FP73" s="1" t="s">
        <v>0</v>
      </c>
      <c r="FQ73" s="1" t="s">
        <v>0</v>
      </c>
      <c r="FR73" s="1" t="s">
        <v>0</v>
      </c>
      <c r="FS73" s="1" t="s">
        <v>0</v>
      </c>
      <c r="FT73" s="1" t="s">
        <v>0</v>
      </c>
      <c r="FU73" s="1" t="s">
        <v>0</v>
      </c>
      <c r="FV73" s="1" t="s">
        <v>0</v>
      </c>
      <c r="FW73" s="1" t="s">
        <v>0</v>
      </c>
      <c r="FX73" s="1" t="s">
        <v>0</v>
      </c>
      <c r="FY73" s="1" t="s">
        <v>0</v>
      </c>
      <c r="FZ73" s="1" t="s">
        <v>0</v>
      </c>
      <c r="GA73" s="1" t="s">
        <v>0</v>
      </c>
      <c r="GB73" s="1" t="s">
        <v>0</v>
      </c>
      <c r="GC73" s="1" t="s">
        <v>0</v>
      </c>
      <c r="GD73" s="1" t="s">
        <v>0</v>
      </c>
      <c r="GE73" s="1" t="s">
        <v>0</v>
      </c>
      <c r="GF73" s="1" t="s">
        <v>0</v>
      </c>
      <c r="GG73" s="1" t="s">
        <v>0</v>
      </c>
      <c r="GH73" s="1" t="s">
        <v>0</v>
      </c>
      <c r="GI73" s="1" t="s">
        <v>0</v>
      </c>
      <c r="GJ73" s="1" t="s">
        <v>0</v>
      </c>
      <c r="GK73" s="1" t="s">
        <v>0</v>
      </c>
      <c r="GL73" s="1" t="s">
        <v>0</v>
      </c>
      <c r="GM73" s="1" t="s">
        <v>0</v>
      </c>
      <c r="GN73" s="1" t="s">
        <v>0</v>
      </c>
      <c r="GO73" s="1" t="s">
        <v>0</v>
      </c>
      <c r="GP73" s="1" t="s">
        <v>0</v>
      </c>
      <c r="GQ73" s="1" t="s">
        <v>0</v>
      </c>
      <c r="GR73" s="1" t="s">
        <v>0</v>
      </c>
      <c r="GS73" s="1" t="s">
        <v>0</v>
      </c>
      <c r="GT73" s="1" t="s">
        <v>0</v>
      </c>
      <c r="GU73" s="1" t="s">
        <v>0</v>
      </c>
      <c r="GV73" s="1" t="s">
        <v>0</v>
      </c>
      <c r="GW73" s="1" t="s">
        <v>0</v>
      </c>
      <c r="GX73" s="1" t="s">
        <v>0</v>
      </c>
      <c r="GY73" s="1" t="s">
        <v>0</v>
      </c>
      <c r="GZ73" s="1" t="s">
        <v>0</v>
      </c>
      <c r="HA73" s="1" t="s">
        <v>0</v>
      </c>
      <c r="HB73" s="1" t="s">
        <v>0</v>
      </c>
      <c r="HC73" s="1" t="s">
        <v>0</v>
      </c>
      <c r="HD73" s="1" t="s">
        <v>0</v>
      </c>
      <c r="HE73" s="1" t="s">
        <v>0</v>
      </c>
      <c r="HF73" s="1" t="s">
        <v>0</v>
      </c>
      <c r="HG73" s="1" t="s">
        <v>0</v>
      </c>
      <c r="HH73" s="1" t="s">
        <v>0</v>
      </c>
      <c r="HI73" s="1" t="s">
        <v>0</v>
      </c>
      <c r="HJ73" s="1" t="s">
        <v>0</v>
      </c>
      <c r="HK73" s="1" t="s">
        <v>0</v>
      </c>
      <c r="HL73" s="1" t="s">
        <v>0</v>
      </c>
      <c r="HM73" s="1" t="s">
        <v>0</v>
      </c>
      <c r="HN73" s="1" t="s">
        <v>0</v>
      </c>
      <c r="HO73" s="1" t="s">
        <v>0</v>
      </c>
      <c r="HP73" s="1" t="s">
        <v>0</v>
      </c>
      <c r="HQ73" s="1" t="s">
        <v>0</v>
      </c>
      <c r="HR73" s="1" t="s">
        <v>0</v>
      </c>
      <c r="HS73" s="1" t="s">
        <v>0</v>
      </c>
      <c r="HT73" s="1" t="s">
        <v>0</v>
      </c>
      <c r="HU73" s="1" t="s">
        <v>0</v>
      </c>
      <c r="HV73" s="1" t="s">
        <v>0</v>
      </c>
      <c r="HW73" s="1" t="s">
        <v>0</v>
      </c>
      <c r="HX73" s="1" t="s">
        <v>0</v>
      </c>
      <c r="HY73" s="1" t="s">
        <v>0</v>
      </c>
      <c r="HZ73" s="1" t="s">
        <v>0</v>
      </c>
      <c r="IA73" s="1" t="s">
        <v>0</v>
      </c>
      <c r="IB73" s="1" t="s">
        <v>0</v>
      </c>
      <c r="IC73" s="1" t="s">
        <v>0</v>
      </c>
      <c r="ID73" s="1" t="s">
        <v>0</v>
      </c>
      <c r="IE73" s="1" t="s">
        <v>0</v>
      </c>
      <c r="IF73" s="1" t="s">
        <v>0</v>
      </c>
      <c r="IG73" s="1" t="s">
        <v>0</v>
      </c>
      <c r="IH73" s="1" t="s">
        <v>0</v>
      </c>
      <c r="II73" s="1" t="s">
        <v>0</v>
      </c>
      <c r="IJ73" s="1" t="s">
        <v>0</v>
      </c>
      <c r="IK73" s="1" t="s">
        <v>0</v>
      </c>
      <c r="IL73" s="1" t="s">
        <v>0</v>
      </c>
      <c r="IM73" s="1" t="s">
        <v>0</v>
      </c>
      <c r="IN73" s="1" t="s">
        <v>0</v>
      </c>
    </row>
    <row r="74" spans="2:248" ht="12" customHeight="1">
      <c r="B74" s="60"/>
      <c r="C74" s="61"/>
      <c r="D74" s="62"/>
      <c r="E74" s="60"/>
      <c r="F74" s="61"/>
      <c r="G74" s="62"/>
      <c r="H74" s="49"/>
      <c r="I74" s="50"/>
      <c r="J74" s="50"/>
      <c r="K74" s="50"/>
      <c r="L74" s="50"/>
      <c r="M74" s="50"/>
      <c r="N74" s="50"/>
      <c r="O74" s="50"/>
      <c r="P74" s="51"/>
      <c r="Q74" s="58" t="s">
        <v>1</v>
      </c>
      <c r="R74" s="59"/>
      <c r="S74" s="59"/>
      <c r="T74" s="59"/>
      <c r="U74" s="59"/>
      <c r="V74" s="59"/>
      <c r="W74" s="38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15">
        <f>DJ54-W74</f>
        <v>4917</v>
      </c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7"/>
      <c r="AY74" s="14">
        <v>148</v>
      </c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8"/>
      <c r="BM74" s="1" t="s">
        <v>0</v>
      </c>
      <c r="BN74" s="1" t="s">
        <v>0</v>
      </c>
      <c r="BO74" s="1" t="s">
        <v>0</v>
      </c>
      <c r="BP74" s="1" t="s">
        <v>0</v>
      </c>
      <c r="BQ74" s="1" t="s">
        <v>0</v>
      </c>
      <c r="BR74" s="1" t="s">
        <v>0</v>
      </c>
      <c r="BS74" s="1" t="s">
        <v>0</v>
      </c>
      <c r="BT74" s="1" t="s">
        <v>0</v>
      </c>
      <c r="BU74" s="1" t="s">
        <v>0</v>
      </c>
      <c r="BV74" s="1" t="s">
        <v>0</v>
      </c>
      <c r="BW74" s="1" t="s">
        <v>0</v>
      </c>
      <c r="BX74" s="1" t="s">
        <v>0</v>
      </c>
      <c r="BY74" s="1" t="s">
        <v>0</v>
      </c>
      <c r="BZ74" s="1" t="s">
        <v>0</v>
      </c>
      <c r="CA74" s="1" t="s">
        <v>0</v>
      </c>
      <c r="CB74" s="1" t="s">
        <v>0</v>
      </c>
      <c r="CC74" s="1" t="s">
        <v>0</v>
      </c>
      <c r="CD74" s="1" t="s">
        <v>0</v>
      </c>
      <c r="CE74" s="1" t="s">
        <v>0</v>
      </c>
      <c r="CF74" s="1" t="s">
        <v>0</v>
      </c>
      <c r="CG74" s="1" t="s">
        <v>0</v>
      </c>
      <c r="CH74" s="1" t="s">
        <v>0</v>
      </c>
      <c r="CI74" s="1" t="s">
        <v>0</v>
      </c>
      <c r="CJ74" s="1" t="s">
        <v>0</v>
      </c>
      <c r="CK74" s="1" t="s">
        <v>0</v>
      </c>
      <c r="CL74" s="1" t="s">
        <v>0</v>
      </c>
      <c r="CM74" s="1" t="s">
        <v>0</v>
      </c>
      <c r="CN74" s="1" t="s">
        <v>0</v>
      </c>
      <c r="CO74" s="1" t="s">
        <v>0</v>
      </c>
      <c r="CP74" s="1" t="s">
        <v>0</v>
      </c>
      <c r="CQ74" s="1" t="s">
        <v>0</v>
      </c>
      <c r="CR74" s="1" t="s">
        <v>0</v>
      </c>
      <c r="CS74" s="1" t="s">
        <v>0</v>
      </c>
      <c r="CT74" s="1" t="s">
        <v>0</v>
      </c>
      <c r="CU74" s="1" t="s">
        <v>0</v>
      </c>
      <c r="CV74" s="1" t="s">
        <v>0</v>
      </c>
      <c r="CW74" s="1" t="s">
        <v>0</v>
      </c>
      <c r="CX74" s="1" t="s">
        <v>0</v>
      </c>
      <c r="CY74" s="1" t="s">
        <v>0</v>
      </c>
      <c r="CZ74" s="1" t="s">
        <v>0</v>
      </c>
      <c r="DA74" s="1" t="s">
        <v>0</v>
      </c>
      <c r="DB74" s="1" t="s">
        <v>0</v>
      </c>
      <c r="DC74" s="1" t="s">
        <v>0</v>
      </c>
      <c r="DD74" s="1" t="s">
        <v>0</v>
      </c>
      <c r="DE74" s="1" t="s">
        <v>0</v>
      </c>
      <c r="DF74" s="1" t="s">
        <v>0</v>
      </c>
      <c r="DG74" s="1" t="s">
        <v>0</v>
      </c>
      <c r="DH74" s="1" t="s">
        <v>0</v>
      </c>
      <c r="DI74" s="1" t="s">
        <v>0</v>
      </c>
      <c r="DJ74" s="1" t="s">
        <v>0</v>
      </c>
      <c r="DK74" s="1" t="s">
        <v>0</v>
      </c>
      <c r="DL74" s="1" t="s">
        <v>0</v>
      </c>
      <c r="DM74" s="1" t="s">
        <v>0</v>
      </c>
      <c r="DN74" s="1" t="s">
        <v>0</v>
      </c>
      <c r="DO74" s="1" t="s">
        <v>0</v>
      </c>
      <c r="DP74" s="1" t="s">
        <v>0</v>
      </c>
      <c r="DQ74" s="1" t="s">
        <v>0</v>
      </c>
      <c r="DR74" s="1" t="s">
        <v>0</v>
      </c>
      <c r="DS74" s="1" t="s">
        <v>0</v>
      </c>
      <c r="DT74" s="1" t="s">
        <v>0</v>
      </c>
      <c r="DU74" s="1" t="s">
        <v>0</v>
      </c>
      <c r="DV74" s="1" t="s">
        <v>0</v>
      </c>
      <c r="DW74" s="1" t="s">
        <v>0</v>
      </c>
      <c r="DX74" s="1" t="s">
        <v>0</v>
      </c>
      <c r="DY74" s="1" t="s">
        <v>0</v>
      </c>
      <c r="DZ74" s="1" t="s">
        <v>0</v>
      </c>
      <c r="EA74" s="1" t="s">
        <v>0</v>
      </c>
      <c r="EB74" s="1" t="s">
        <v>0</v>
      </c>
      <c r="EC74" s="1" t="s">
        <v>0</v>
      </c>
      <c r="ED74" s="1" t="s">
        <v>0</v>
      </c>
      <c r="EE74" s="1" t="s">
        <v>0</v>
      </c>
      <c r="EF74" s="1" t="s">
        <v>0</v>
      </c>
      <c r="EG74" s="1" t="s">
        <v>0</v>
      </c>
      <c r="EH74" s="1" t="s">
        <v>0</v>
      </c>
      <c r="EI74" s="1" t="s">
        <v>0</v>
      </c>
      <c r="EJ74" s="1" t="s">
        <v>0</v>
      </c>
      <c r="EK74" s="1" t="s">
        <v>0</v>
      </c>
      <c r="EL74" s="1" t="s">
        <v>0</v>
      </c>
      <c r="EM74" s="1" t="s">
        <v>0</v>
      </c>
      <c r="EN74" s="1" t="s">
        <v>0</v>
      </c>
      <c r="EO74" s="1" t="s">
        <v>0</v>
      </c>
      <c r="EP74" s="1" t="s">
        <v>0</v>
      </c>
      <c r="EQ74" s="1" t="s">
        <v>0</v>
      </c>
      <c r="ER74" s="1" t="s">
        <v>0</v>
      </c>
      <c r="ES74" s="1" t="s">
        <v>0</v>
      </c>
      <c r="ET74" s="1" t="s">
        <v>0</v>
      </c>
      <c r="EU74" s="1" t="s">
        <v>0</v>
      </c>
      <c r="EV74" s="1" t="s">
        <v>0</v>
      </c>
      <c r="EW74" s="1" t="s">
        <v>0</v>
      </c>
      <c r="EX74" s="1" t="s">
        <v>0</v>
      </c>
      <c r="EY74" s="1" t="s">
        <v>0</v>
      </c>
      <c r="EZ74" s="1" t="s">
        <v>0</v>
      </c>
      <c r="FA74" s="1" t="s">
        <v>0</v>
      </c>
      <c r="FB74" s="1" t="s">
        <v>0</v>
      </c>
      <c r="FC74" s="1" t="s">
        <v>0</v>
      </c>
      <c r="FD74" s="1" t="s">
        <v>0</v>
      </c>
      <c r="FE74" s="1" t="s">
        <v>0</v>
      </c>
      <c r="FF74" s="1" t="s">
        <v>0</v>
      </c>
      <c r="FG74" s="1" t="s">
        <v>0</v>
      </c>
      <c r="FH74" s="1" t="s">
        <v>0</v>
      </c>
      <c r="FI74" s="1" t="s">
        <v>0</v>
      </c>
      <c r="FJ74" s="1" t="s">
        <v>0</v>
      </c>
      <c r="FK74" s="1" t="s">
        <v>0</v>
      </c>
      <c r="FL74" s="1" t="s">
        <v>0</v>
      </c>
      <c r="FM74" s="1" t="s">
        <v>0</v>
      </c>
      <c r="FN74" s="1" t="s">
        <v>0</v>
      </c>
      <c r="FO74" s="1" t="s">
        <v>0</v>
      </c>
      <c r="FP74" s="1" t="s">
        <v>0</v>
      </c>
      <c r="FQ74" s="1" t="s">
        <v>0</v>
      </c>
      <c r="FR74" s="1" t="s">
        <v>0</v>
      </c>
      <c r="FS74" s="1" t="s">
        <v>0</v>
      </c>
      <c r="FT74" s="1" t="s">
        <v>0</v>
      </c>
      <c r="FU74" s="1" t="s">
        <v>0</v>
      </c>
      <c r="FV74" s="1" t="s">
        <v>0</v>
      </c>
      <c r="FW74" s="1" t="s">
        <v>0</v>
      </c>
      <c r="FX74" s="1" t="s">
        <v>0</v>
      </c>
      <c r="FY74" s="1" t="s">
        <v>0</v>
      </c>
      <c r="FZ74" s="1" t="s">
        <v>0</v>
      </c>
      <c r="GA74" s="1" t="s">
        <v>0</v>
      </c>
      <c r="GB74" s="1" t="s">
        <v>0</v>
      </c>
      <c r="GC74" s="1" t="s">
        <v>0</v>
      </c>
      <c r="GD74" s="1" t="s">
        <v>0</v>
      </c>
      <c r="GE74" s="1" t="s">
        <v>0</v>
      </c>
      <c r="GF74" s="1" t="s">
        <v>0</v>
      </c>
      <c r="GG74" s="1" t="s">
        <v>0</v>
      </c>
      <c r="GH74" s="1" t="s">
        <v>0</v>
      </c>
      <c r="GI74" s="1" t="s">
        <v>0</v>
      </c>
      <c r="GJ74" s="1" t="s">
        <v>0</v>
      </c>
      <c r="GK74" s="1" t="s">
        <v>0</v>
      </c>
      <c r="GL74" s="1" t="s">
        <v>0</v>
      </c>
      <c r="GM74" s="1" t="s">
        <v>0</v>
      </c>
      <c r="GN74" s="1" t="s">
        <v>0</v>
      </c>
      <c r="GO74" s="1" t="s">
        <v>0</v>
      </c>
      <c r="GP74" s="1" t="s">
        <v>0</v>
      </c>
      <c r="GQ74" s="1" t="s">
        <v>0</v>
      </c>
      <c r="GR74" s="1" t="s">
        <v>0</v>
      </c>
      <c r="GS74" s="1" t="s">
        <v>0</v>
      </c>
      <c r="GT74" s="1" t="s">
        <v>0</v>
      </c>
      <c r="GU74" s="1" t="s">
        <v>0</v>
      </c>
      <c r="GV74" s="1" t="s">
        <v>0</v>
      </c>
      <c r="GW74" s="1" t="s">
        <v>0</v>
      </c>
      <c r="GX74" s="1" t="s">
        <v>0</v>
      </c>
      <c r="GY74" s="1" t="s">
        <v>0</v>
      </c>
      <c r="GZ74" s="1" t="s">
        <v>0</v>
      </c>
      <c r="HA74" s="1" t="s">
        <v>0</v>
      </c>
      <c r="HB74" s="1" t="s">
        <v>0</v>
      </c>
      <c r="HC74" s="1" t="s">
        <v>0</v>
      </c>
      <c r="HD74" s="1" t="s">
        <v>0</v>
      </c>
      <c r="HE74" s="1" t="s">
        <v>0</v>
      </c>
      <c r="HF74" s="1" t="s">
        <v>0</v>
      </c>
      <c r="HG74" s="1" t="s">
        <v>0</v>
      </c>
      <c r="HH74" s="1" t="s">
        <v>0</v>
      </c>
      <c r="HI74" s="1" t="s">
        <v>0</v>
      </c>
      <c r="HJ74" s="1" t="s">
        <v>0</v>
      </c>
      <c r="HK74" s="1" t="s">
        <v>0</v>
      </c>
      <c r="HL74" s="1" t="s">
        <v>0</v>
      </c>
      <c r="HM74" s="1" t="s">
        <v>0</v>
      </c>
      <c r="HN74" s="1" t="s">
        <v>0</v>
      </c>
      <c r="HO74" s="1" t="s">
        <v>0</v>
      </c>
      <c r="HP74" s="1" t="s">
        <v>0</v>
      </c>
      <c r="HQ74" s="1" t="s">
        <v>0</v>
      </c>
      <c r="HR74" s="1" t="s">
        <v>0</v>
      </c>
      <c r="HS74" s="1" t="s">
        <v>0</v>
      </c>
      <c r="HT74" s="1" t="s">
        <v>0</v>
      </c>
      <c r="HU74" s="1" t="s">
        <v>0</v>
      </c>
      <c r="HV74" s="1" t="s">
        <v>0</v>
      </c>
      <c r="HW74" s="1" t="s">
        <v>0</v>
      </c>
      <c r="HX74" s="1" t="s">
        <v>0</v>
      </c>
      <c r="HY74" s="1" t="s">
        <v>0</v>
      </c>
      <c r="HZ74" s="1" t="s">
        <v>0</v>
      </c>
      <c r="IA74" s="1" t="s">
        <v>0</v>
      </c>
      <c r="IB74" s="1" t="s">
        <v>0</v>
      </c>
      <c r="IC74" s="1" t="s">
        <v>0</v>
      </c>
      <c r="ID74" s="1" t="s">
        <v>0</v>
      </c>
      <c r="IE74" s="1" t="s">
        <v>0</v>
      </c>
      <c r="IF74" s="1" t="s">
        <v>0</v>
      </c>
      <c r="IG74" s="1" t="s">
        <v>0</v>
      </c>
      <c r="IH74" s="1" t="s">
        <v>0</v>
      </c>
      <c r="II74" s="1" t="s">
        <v>0</v>
      </c>
      <c r="IJ74" s="1" t="s">
        <v>0</v>
      </c>
      <c r="IK74" s="1" t="s">
        <v>0</v>
      </c>
      <c r="IL74" s="1" t="s">
        <v>0</v>
      </c>
      <c r="IM74" s="1" t="s">
        <v>0</v>
      </c>
      <c r="IN74" s="1" t="s">
        <v>0</v>
      </c>
    </row>
    <row r="75" spans="2:248" ht="12" customHeight="1">
      <c r="B75" s="60"/>
      <c r="C75" s="61"/>
      <c r="D75" s="62"/>
      <c r="E75" s="60"/>
      <c r="F75" s="61"/>
      <c r="G75" s="62"/>
      <c r="H75" s="52"/>
      <c r="I75" s="53"/>
      <c r="J75" s="53"/>
      <c r="K75" s="53"/>
      <c r="L75" s="53"/>
      <c r="M75" s="53"/>
      <c r="N75" s="53"/>
      <c r="O75" s="53"/>
      <c r="P75" s="54"/>
      <c r="Q75" s="58" t="s">
        <v>2</v>
      </c>
      <c r="R75" s="59"/>
      <c r="S75" s="59"/>
      <c r="T75" s="59"/>
      <c r="U75" s="59"/>
      <c r="V75" s="59"/>
      <c r="W75" s="19">
        <f>SUM(W73:AJ74)</f>
        <v>0</v>
      </c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1"/>
      <c r="AK75" s="22">
        <f>SUM(AK73:AX74)</f>
        <v>4917</v>
      </c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1"/>
      <c r="AY75" s="22">
        <f>SUM(AY73:BL74)</f>
        <v>148</v>
      </c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3"/>
      <c r="BM75" s="1" t="s">
        <v>0</v>
      </c>
      <c r="BN75" s="1" t="s">
        <v>0</v>
      </c>
      <c r="BO75" s="1" t="s">
        <v>0</v>
      </c>
      <c r="BP75" s="1" t="s">
        <v>0</v>
      </c>
      <c r="BQ75" s="1" t="s">
        <v>0</v>
      </c>
      <c r="BR75" s="1" t="s">
        <v>0</v>
      </c>
      <c r="BS75" s="1" t="s">
        <v>0</v>
      </c>
      <c r="BT75" s="1" t="s">
        <v>0</v>
      </c>
      <c r="BU75" s="1" t="s">
        <v>0</v>
      </c>
      <c r="BV75" s="1" t="s">
        <v>0</v>
      </c>
      <c r="BW75" s="1" t="s">
        <v>0</v>
      </c>
      <c r="BX75" s="1" t="s">
        <v>0</v>
      </c>
      <c r="BY75" s="1" t="s">
        <v>0</v>
      </c>
      <c r="BZ75" s="1" t="s">
        <v>0</v>
      </c>
      <c r="CA75" s="1" t="s">
        <v>0</v>
      </c>
      <c r="CB75" s="1" t="s">
        <v>0</v>
      </c>
      <c r="CC75" s="1" t="s">
        <v>0</v>
      </c>
      <c r="CD75" s="1" t="s">
        <v>0</v>
      </c>
      <c r="CE75" s="1" t="s">
        <v>0</v>
      </c>
      <c r="CF75" s="1" t="s">
        <v>0</v>
      </c>
      <c r="CG75" s="1" t="s">
        <v>0</v>
      </c>
      <c r="CH75" s="1" t="s">
        <v>0</v>
      </c>
      <c r="CI75" s="1" t="s">
        <v>0</v>
      </c>
      <c r="CJ75" s="1" t="s">
        <v>0</v>
      </c>
      <c r="CK75" s="1" t="s">
        <v>0</v>
      </c>
      <c r="CL75" s="1" t="s">
        <v>0</v>
      </c>
      <c r="CM75" s="1" t="s">
        <v>0</v>
      </c>
      <c r="CN75" s="1" t="s">
        <v>0</v>
      </c>
      <c r="CO75" s="1" t="s">
        <v>0</v>
      </c>
      <c r="CP75" s="1" t="s">
        <v>0</v>
      </c>
      <c r="CQ75" s="1" t="s">
        <v>0</v>
      </c>
      <c r="CR75" s="1" t="s">
        <v>0</v>
      </c>
      <c r="CS75" s="1" t="s">
        <v>0</v>
      </c>
      <c r="CT75" s="1" t="s">
        <v>0</v>
      </c>
      <c r="CU75" s="1" t="s">
        <v>0</v>
      </c>
      <c r="CV75" s="1" t="s">
        <v>0</v>
      </c>
      <c r="CW75" s="1" t="s">
        <v>0</v>
      </c>
      <c r="CX75" s="1" t="s">
        <v>0</v>
      </c>
      <c r="CY75" s="1" t="s">
        <v>0</v>
      </c>
      <c r="CZ75" s="1" t="s">
        <v>0</v>
      </c>
      <c r="DA75" s="1" t="s">
        <v>0</v>
      </c>
      <c r="DB75" s="1" t="s">
        <v>0</v>
      </c>
      <c r="DC75" s="1" t="s">
        <v>0</v>
      </c>
      <c r="DD75" s="1" t="s">
        <v>0</v>
      </c>
      <c r="DE75" s="1" t="s">
        <v>0</v>
      </c>
      <c r="DF75" s="1" t="s">
        <v>0</v>
      </c>
      <c r="DG75" s="1" t="s">
        <v>0</v>
      </c>
      <c r="DH75" s="1" t="s">
        <v>0</v>
      </c>
      <c r="DI75" s="1" t="s">
        <v>0</v>
      </c>
      <c r="DJ75" s="1" t="s">
        <v>0</v>
      </c>
      <c r="DK75" s="1" t="s">
        <v>0</v>
      </c>
      <c r="DL75" s="1" t="s">
        <v>0</v>
      </c>
      <c r="DM75" s="1" t="s">
        <v>0</v>
      </c>
      <c r="DN75" s="1" t="s">
        <v>0</v>
      </c>
      <c r="DO75" s="1" t="s">
        <v>0</v>
      </c>
      <c r="DP75" s="1" t="s">
        <v>0</v>
      </c>
      <c r="DQ75" s="1" t="s">
        <v>0</v>
      </c>
      <c r="DR75" s="1" t="s">
        <v>0</v>
      </c>
      <c r="DS75" s="1" t="s">
        <v>0</v>
      </c>
      <c r="DT75" s="1" t="s">
        <v>0</v>
      </c>
      <c r="DU75" s="1" t="s">
        <v>0</v>
      </c>
      <c r="DV75" s="1" t="s">
        <v>0</v>
      </c>
      <c r="DW75" s="1" t="s">
        <v>0</v>
      </c>
      <c r="DX75" s="1" t="s">
        <v>0</v>
      </c>
      <c r="DY75" s="1" t="s">
        <v>0</v>
      </c>
      <c r="DZ75" s="1" t="s">
        <v>0</v>
      </c>
      <c r="EA75" s="1" t="s">
        <v>0</v>
      </c>
      <c r="EB75" s="1" t="s">
        <v>0</v>
      </c>
      <c r="EC75" s="1" t="s">
        <v>0</v>
      </c>
      <c r="ED75" s="1" t="s">
        <v>0</v>
      </c>
      <c r="EE75" s="1" t="s">
        <v>0</v>
      </c>
      <c r="EF75" s="1" t="s">
        <v>0</v>
      </c>
      <c r="EG75" s="1" t="s">
        <v>0</v>
      </c>
      <c r="EH75" s="1" t="s">
        <v>0</v>
      </c>
      <c r="EI75" s="1" t="s">
        <v>0</v>
      </c>
      <c r="EJ75" s="1" t="s">
        <v>0</v>
      </c>
      <c r="EK75" s="1" t="s">
        <v>0</v>
      </c>
      <c r="EL75" s="1" t="s">
        <v>0</v>
      </c>
      <c r="EM75" s="1" t="s">
        <v>0</v>
      </c>
      <c r="EN75" s="1" t="s">
        <v>0</v>
      </c>
      <c r="EO75" s="1" t="s">
        <v>0</v>
      </c>
      <c r="EP75" s="1" t="s">
        <v>0</v>
      </c>
      <c r="EQ75" s="1" t="s">
        <v>0</v>
      </c>
      <c r="ER75" s="1" t="s">
        <v>0</v>
      </c>
      <c r="ES75" s="1" t="s">
        <v>0</v>
      </c>
      <c r="ET75" s="1" t="s">
        <v>0</v>
      </c>
      <c r="EU75" s="1" t="s">
        <v>0</v>
      </c>
      <c r="EV75" s="1" t="s">
        <v>0</v>
      </c>
      <c r="EW75" s="1" t="s">
        <v>0</v>
      </c>
      <c r="EX75" s="1" t="s">
        <v>0</v>
      </c>
      <c r="EY75" s="1" t="s">
        <v>0</v>
      </c>
      <c r="EZ75" s="1" t="s">
        <v>0</v>
      </c>
      <c r="FA75" s="1" t="s">
        <v>0</v>
      </c>
      <c r="FB75" s="1" t="s">
        <v>0</v>
      </c>
      <c r="FC75" s="1" t="s">
        <v>0</v>
      </c>
      <c r="FD75" s="1" t="s">
        <v>0</v>
      </c>
      <c r="FE75" s="1" t="s">
        <v>0</v>
      </c>
      <c r="FF75" s="1" t="s">
        <v>0</v>
      </c>
      <c r="FG75" s="1" t="s">
        <v>0</v>
      </c>
      <c r="FH75" s="1" t="s">
        <v>0</v>
      </c>
      <c r="FI75" s="1" t="s">
        <v>0</v>
      </c>
      <c r="FJ75" s="1" t="s">
        <v>0</v>
      </c>
      <c r="FK75" s="1" t="s">
        <v>0</v>
      </c>
      <c r="FL75" s="1" t="s">
        <v>0</v>
      </c>
      <c r="FM75" s="1" t="s">
        <v>0</v>
      </c>
      <c r="FN75" s="1" t="s">
        <v>0</v>
      </c>
      <c r="FO75" s="1" t="s">
        <v>0</v>
      </c>
      <c r="FP75" s="1" t="s">
        <v>0</v>
      </c>
      <c r="FQ75" s="1" t="s">
        <v>0</v>
      </c>
      <c r="FR75" s="1" t="s">
        <v>0</v>
      </c>
      <c r="FS75" s="1" t="s">
        <v>0</v>
      </c>
      <c r="FT75" s="1" t="s">
        <v>0</v>
      </c>
      <c r="FU75" s="1" t="s">
        <v>0</v>
      </c>
      <c r="FV75" s="1" t="s">
        <v>0</v>
      </c>
      <c r="FW75" s="1" t="s">
        <v>0</v>
      </c>
      <c r="FX75" s="1" t="s">
        <v>0</v>
      </c>
      <c r="FY75" s="1" t="s">
        <v>0</v>
      </c>
      <c r="FZ75" s="1" t="s">
        <v>0</v>
      </c>
      <c r="GA75" s="1" t="s">
        <v>0</v>
      </c>
      <c r="GB75" s="1" t="s">
        <v>0</v>
      </c>
      <c r="GC75" s="1" t="s">
        <v>0</v>
      </c>
      <c r="GD75" s="1" t="s">
        <v>0</v>
      </c>
      <c r="GE75" s="1" t="s">
        <v>0</v>
      </c>
      <c r="GF75" s="1" t="s">
        <v>0</v>
      </c>
      <c r="GG75" s="1" t="s">
        <v>0</v>
      </c>
      <c r="GH75" s="1" t="s">
        <v>0</v>
      </c>
      <c r="GI75" s="1" t="s">
        <v>0</v>
      </c>
      <c r="GJ75" s="1" t="s">
        <v>0</v>
      </c>
      <c r="GK75" s="1" t="s">
        <v>0</v>
      </c>
      <c r="GL75" s="1" t="s">
        <v>0</v>
      </c>
      <c r="GM75" s="1" t="s">
        <v>0</v>
      </c>
      <c r="GN75" s="1" t="s">
        <v>0</v>
      </c>
      <c r="GO75" s="1" t="s">
        <v>0</v>
      </c>
      <c r="GP75" s="1" t="s">
        <v>0</v>
      </c>
      <c r="GQ75" s="1" t="s">
        <v>0</v>
      </c>
      <c r="GR75" s="1" t="s">
        <v>0</v>
      </c>
      <c r="GS75" s="1" t="s">
        <v>0</v>
      </c>
      <c r="GT75" s="1" t="s">
        <v>0</v>
      </c>
      <c r="GU75" s="1" t="s">
        <v>0</v>
      </c>
      <c r="GV75" s="1" t="s">
        <v>0</v>
      </c>
      <c r="GW75" s="1" t="s">
        <v>0</v>
      </c>
      <c r="GX75" s="1" t="s">
        <v>0</v>
      </c>
      <c r="GY75" s="1" t="s">
        <v>0</v>
      </c>
      <c r="GZ75" s="1" t="s">
        <v>0</v>
      </c>
      <c r="HA75" s="1" t="s">
        <v>0</v>
      </c>
      <c r="HB75" s="1" t="s">
        <v>0</v>
      </c>
      <c r="HC75" s="1" t="s">
        <v>0</v>
      </c>
      <c r="HD75" s="1" t="s">
        <v>0</v>
      </c>
      <c r="HE75" s="1" t="s">
        <v>0</v>
      </c>
      <c r="HF75" s="1" t="s">
        <v>0</v>
      </c>
      <c r="HG75" s="1" t="s">
        <v>0</v>
      </c>
      <c r="HH75" s="1" t="s">
        <v>0</v>
      </c>
      <c r="HI75" s="1" t="s">
        <v>0</v>
      </c>
      <c r="HJ75" s="1" t="s">
        <v>0</v>
      </c>
      <c r="HK75" s="1" t="s">
        <v>0</v>
      </c>
      <c r="HL75" s="1" t="s">
        <v>0</v>
      </c>
      <c r="HM75" s="1" t="s">
        <v>0</v>
      </c>
      <c r="HN75" s="1" t="s">
        <v>0</v>
      </c>
      <c r="HO75" s="1" t="s">
        <v>0</v>
      </c>
      <c r="HP75" s="1" t="s">
        <v>0</v>
      </c>
      <c r="HQ75" s="1" t="s">
        <v>0</v>
      </c>
      <c r="HR75" s="1" t="s">
        <v>0</v>
      </c>
      <c r="HS75" s="1" t="s">
        <v>0</v>
      </c>
      <c r="HT75" s="1" t="s">
        <v>0</v>
      </c>
      <c r="HU75" s="1" t="s">
        <v>0</v>
      </c>
      <c r="HV75" s="1" t="s">
        <v>0</v>
      </c>
      <c r="HW75" s="1" t="s">
        <v>0</v>
      </c>
      <c r="HX75" s="1" t="s">
        <v>0</v>
      </c>
      <c r="HY75" s="1" t="s">
        <v>0</v>
      </c>
      <c r="HZ75" s="1" t="s">
        <v>0</v>
      </c>
      <c r="IA75" s="1" t="s">
        <v>0</v>
      </c>
      <c r="IB75" s="1" t="s">
        <v>0</v>
      </c>
      <c r="IC75" s="1" t="s">
        <v>0</v>
      </c>
      <c r="ID75" s="1" t="s">
        <v>0</v>
      </c>
      <c r="IE75" s="1" t="s">
        <v>0</v>
      </c>
      <c r="IF75" s="1" t="s">
        <v>0</v>
      </c>
      <c r="IG75" s="1" t="s">
        <v>0</v>
      </c>
      <c r="IH75" s="1" t="s">
        <v>0</v>
      </c>
      <c r="II75" s="1" t="s">
        <v>0</v>
      </c>
      <c r="IJ75" s="1" t="s">
        <v>0</v>
      </c>
      <c r="IK75" s="1" t="s">
        <v>0</v>
      </c>
      <c r="IL75" s="1" t="s">
        <v>0</v>
      </c>
      <c r="IM75" s="1" t="s">
        <v>0</v>
      </c>
      <c r="IN75" s="1" t="s">
        <v>0</v>
      </c>
    </row>
    <row r="76" spans="2:248" ht="12" customHeight="1">
      <c r="B76" s="60"/>
      <c r="C76" s="61"/>
      <c r="D76" s="62"/>
      <c r="E76" s="60"/>
      <c r="F76" s="61"/>
      <c r="G76" s="62"/>
      <c r="H76" s="46" t="s">
        <v>2</v>
      </c>
      <c r="I76" s="47"/>
      <c r="J76" s="47"/>
      <c r="K76" s="47"/>
      <c r="L76" s="47"/>
      <c r="M76" s="47"/>
      <c r="N76" s="47"/>
      <c r="O76" s="47"/>
      <c r="P76" s="48"/>
      <c r="Q76" s="58" t="s">
        <v>3</v>
      </c>
      <c r="R76" s="59"/>
      <c r="S76" s="59"/>
      <c r="T76" s="59"/>
      <c r="U76" s="59"/>
      <c r="V76" s="59"/>
      <c r="W76" s="19">
        <f>SUM(W39,W42,W45,W73)</f>
        <v>11100</v>
      </c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1"/>
      <c r="AK76" s="22">
        <f>SUM(AK39,AK42,AK45,AK73)</f>
        <v>437255</v>
      </c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1"/>
      <c r="AY76" s="22">
        <f>SUM(AY39,AY42,AY45,AY73)</f>
        <v>21678</v>
      </c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3"/>
      <c r="BM76" s="1" t="s">
        <v>0</v>
      </c>
      <c r="BN76" s="1" t="s">
        <v>0</v>
      </c>
      <c r="BO76" s="1" t="s">
        <v>0</v>
      </c>
      <c r="BP76" s="1" t="s">
        <v>0</v>
      </c>
      <c r="BQ76" s="1" t="s">
        <v>0</v>
      </c>
      <c r="BR76" s="1" t="s">
        <v>0</v>
      </c>
      <c r="BS76" s="1" t="s">
        <v>0</v>
      </c>
      <c r="BT76" s="1" t="s">
        <v>0</v>
      </c>
      <c r="BU76" s="1" t="s">
        <v>0</v>
      </c>
      <c r="BV76" s="1" t="s">
        <v>0</v>
      </c>
      <c r="BW76" s="1" t="s">
        <v>0</v>
      </c>
      <c r="BX76" s="1" t="s">
        <v>0</v>
      </c>
      <c r="BY76" s="1" t="s">
        <v>0</v>
      </c>
      <c r="BZ76" s="1" t="s">
        <v>0</v>
      </c>
      <c r="CA76" s="1" t="s">
        <v>0</v>
      </c>
      <c r="CB76" s="1" t="s">
        <v>0</v>
      </c>
      <c r="CC76" s="1" t="s">
        <v>0</v>
      </c>
      <c r="CD76" s="1" t="s">
        <v>0</v>
      </c>
      <c r="CE76" s="1" t="s">
        <v>0</v>
      </c>
      <c r="CF76" s="1" t="s">
        <v>0</v>
      </c>
      <c r="CG76" s="1" t="s">
        <v>0</v>
      </c>
      <c r="CH76" s="1" t="s">
        <v>0</v>
      </c>
      <c r="CI76" s="1" t="s">
        <v>0</v>
      </c>
      <c r="CJ76" s="1" t="s">
        <v>0</v>
      </c>
      <c r="CK76" s="1" t="s">
        <v>0</v>
      </c>
      <c r="CL76" s="1" t="s">
        <v>0</v>
      </c>
      <c r="CM76" s="1" t="s">
        <v>0</v>
      </c>
      <c r="CN76" s="1" t="s">
        <v>0</v>
      </c>
      <c r="CO76" s="1" t="s">
        <v>0</v>
      </c>
      <c r="CP76" s="1" t="s">
        <v>0</v>
      </c>
      <c r="CQ76" s="1" t="s">
        <v>0</v>
      </c>
      <c r="CR76" s="1" t="s">
        <v>0</v>
      </c>
      <c r="CS76" s="1" t="s">
        <v>0</v>
      </c>
      <c r="CT76" s="1" t="s">
        <v>0</v>
      </c>
      <c r="CU76" s="1" t="s">
        <v>0</v>
      </c>
      <c r="CV76" s="1" t="s">
        <v>0</v>
      </c>
      <c r="CW76" s="1" t="s">
        <v>0</v>
      </c>
      <c r="CX76" s="1" t="s">
        <v>0</v>
      </c>
      <c r="CY76" s="1" t="s">
        <v>0</v>
      </c>
      <c r="CZ76" s="1" t="s">
        <v>0</v>
      </c>
      <c r="DA76" s="1" t="s">
        <v>0</v>
      </c>
      <c r="DB76" s="1" t="s">
        <v>0</v>
      </c>
      <c r="DC76" s="1" t="s">
        <v>0</v>
      </c>
      <c r="DD76" s="1" t="s">
        <v>0</v>
      </c>
      <c r="DE76" s="1" t="s">
        <v>0</v>
      </c>
      <c r="DF76" s="1" t="s">
        <v>0</v>
      </c>
      <c r="DG76" s="1" t="s">
        <v>0</v>
      </c>
      <c r="DH76" s="1" t="s">
        <v>0</v>
      </c>
      <c r="DI76" s="1" t="s">
        <v>0</v>
      </c>
      <c r="DJ76" s="1" t="s">
        <v>0</v>
      </c>
      <c r="DK76" s="1" t="s">
        <v>0</v>
      </c>
      <c r="DL76" s="1" t="s">
        <v>0</v>
      </c>
      <c r="DM76" s="1" t="s">
        <v>0</v>
      </c>
      <c r="DN76" s="1" t="s">
        <v>0</v>
      </c>
      <c r="DO76" s="1" t="s">
        <v>0</v>
      </c>
      <c r="DP76" s="1" t="s">
        <v>0</v>
      </c>
      <c r="DQ76" s="1" t="s">
        <v>0</v>
      </c>
      <c r="DR76" s="1" t="s">
        <v>0</v>
      </c>
      <c r="DS76" s="1" t="s">
        <v>0</v>
      </c>
      <c r="DT76" s="1" t="s">
        <v>0</v>
      </c>
      <c r="DU76" s="1" t="s">
        <v>0</v>
      </c>
      <c r="DV76" s="1" t="s">
        <v>0</v>
      </c>
      <c r="DW76" s="1" t="s">
        <v>0</v>
      </c>
      <c r="DX76" s="1" t="s">
        <v>0</v>
      </c>
      <c r="DY76" s="1" t="s">
        <v>0</v>
      </c>
      <c r="DZ76" s="1" t="s">
        <v>0</v>
      </c>
      <c r="EA76" s="1" t="s">
        <v>0</v>
      </c>
      <c r="EB76" s="1" t="s">
        <v>0</v>
      </c>
      <c r="EC76" s="1" t="s">
        <v>0</v>
      </c>
      <c r="ED76" s="1" t="s">
        <v>0</v>
      </c>
      <c r="EE76" s="1" t="s">
        <v>0</v>
      </c>
      <c r="EF76" s="1" t="s">
        <v>0</v>
      </c>
      <c r="EG76" s="1" t="s">
        <v>0</v>
      </c>
      <c r="EH76" s="1" t="s">
        <v>0</v>
      </c>
      <c r="EI76" s="1" t="s">
        <v>0</v>
      </c>
      <c r="EJ76" s="1" t="s">
        <v>0</v>
      </c>
      <c r="EK76" s="1" t="s">
        <v>0</v>
      </c>
      <c r="EL76" s="1" t="s">
        <v>0</v>
      </c>
      <c r="EM76" s="1" t="s">
        <v>0</v>
      </c>
      <c r="EN76" s="1" t="s">
        <v>0</v>
      </c>
      <c r="EO76" s="1" t="s">
        <v>0</v>
      </c>
      <c r="EP76" s="1" t="s">
        <v>0</v>
      </c>
      <c r="EQ76" s="1" t="s">
        <v>0</v>
      </c>
      <c r="ER76" s="1" t="s">
        <v>0</v>
      </c>
      <c r="ES76" s="1" t="s">
        <v>0</v>
      </c>
      <c r="ET76" s="1" t="s">
        <v>0</v>
      </c>
      <c r="EU76" s="1" t="s">
        <v>0</v>
      </c>
      <c r="EV76" s="1" t="s">
        <v>0</v>
      </c>
      <c r="EW76" s="1" t="s">
        <v>0</v>
      </c>
      <c r="EX76" s="1" t="s">
        <v>0</v>
      </c>
      <c r="EY76" s="1" t="s">
        <v>0</v>
      </c>
      <c r="EZ76" s="1" t="s">
        <v>0</v>
      </c>
      <c r="FA76" s="1" t="s">
        <v>0</v>
      </c>
      <c r="FB76" s="1" t="s">
        <v>0</v>
      </c>
      <c r="FC76" s="1" t="s">
        <v>0</v>
      </c>
      <c r="FD76" s="1" t="s">
        <v>0</v>
      </c>
      <c r="FE76" s="1" t="s">
        <v>0</v>
      </c>
      <c r="FF76" s="1" t="s">
        <v>0</v>
      </c>
      <c r="FG76" s="1" t="s">
        <v>0</v>
      </c>
      <c r="FH76" s="1" t="s">
        <v>0</v>
      </c>
      <c r="FI76" s="1" t="s">
        <v>0</v>
      </c>
      <c r="FJ76" s="1" t="s">
        <v>0</v>
      </c>
      <c r="FK76" s="1" t="s">
        <v>0</v>
      </c>
      <c r="FL76" s="1" t="s">
        <v>0</v>
      </c>
      <c r="FM76" s="1" t="s">
        <v>0</v>
      </c>
      <c r="FN76" s="1" t="s">
        <v>0</v>
      </c>
      <c r="FO76" s="1" t="s">
        <v>0</v>
      </c>
      <c r="FP76" s="1" t="s">
        <v>0</v>
      </c>
      <c r="FQ76" s="1" t="s">
        <v>0</v>
      </c>
      <c r="FR76" s="1" t="s">
        <v>0</v>
      </c>
      <c r="FS76" s="1" t="s">
        <v>0</v>
      </c>
      <c r="FT76" s="1" t="s">
        <v>0</v>
      </c>
      <c r="FU76" s="1" t="s">
        <v>0</v>
      </c>
      <c r="FV76" s="1" t="s">
        <v>0</v>
      </c>
      <c r="FW76" s="1" t="s">
        <v>0</v>
      </c>
      <c r="FX76" s="1" t="s">
        <v>0</v>
      </c>
      <c r="FY76" s="1" t="s">
        <v>0</v>
      </c>
      <c r="FZ76" s="1" t="s">
        <v>0</v>
      </c>
      <c r="GA76" s="1" t="s">
        <v>0</v>
      </c>
      <c r="GB76" s="1" t="s">
        <v>0</v>
      </c>
      <c r="GC76" s="1" t="s">
        <v>0</v>
      </c>
      <c r="GD76" s="1" t="s">
        <v>0</v>
      </c>
      <c r="GE76" s="1" t="s">
        <v>0</v>
      </c>
      <c r="GF76" s="1" t="s">
        <v>0</v>
      </c>
      <c r="GG76" s="1" t="s">
        <v>0</v>
      </c>
      <c r="GH76" s="1" t="s">
        <v>0</v>
      </c>
      <c r="GI76" s="1" t="s">
        <v>0</v>
      </c>
      <c r="GJ76" s="1" t="s">
        <v>0</v>
      </c>
      <c r="GK76" s="1" t="s">
        <v>0</v>
      </c>
      <c r="GL76" s="1" t="s">
        <v>0</v>
      </c>
      <c r="GM76" s="1" t="s">
        <v>0</v>
      </c>
      <c r="GN76" s="1" t="s">
        <v>0</v>
      </c>
      <c r="GO76" s="1" t="s">
        <v>0</v>
      </c>
      <c r="GP76" s="1" t="s">
        <v>0</v>
      </c>
      <c r="GQ76" s="1" t="s">
        <v>0</v>
      </c>
      <c r="GR76" s="1" t="s">
        <v>0</v>
      </c>
      <c r="GS76" s="1" t="s">
        <v>0</v>
      </c>
      <c r="GT76" s="1" t="s">
        <v>0</v>
      </c>
      <c r="GU76" s="1" t="s">
        <v>0</v>
      </c>
      <c r="GV76" s="1" t="s">
        <v>0</v>
      </c>
      <c r="GW76" s="1" t="s">
        <v>0</v>
      </c>
      <c r="GX76" s="1" t="s">
        <v>0</v>
      </c>
      <c r="GY76" s="1" t="s">
        <v>0</v>
      </c>
      <c r="GZ76" s="1" t="s">
        <v>0</v>
      </c>
      <c r="HA76" s="1" t="s">
        <v>0</v>
      </c>
      <c r="HB76" s="1" t="s">
        <v>0</v>
      </c>
      <c r="HC76" s="1" t="s">
        <v>0</v>
      </c>
      <c r="HD76" s="1" t="s">
        <v>0</v>
      </c>
      <c r="HE76" s="1" t="s">
        <v>0</v>
      </c>
      <c r="HF76" s="1" t="s">
        <v>0</v>
      </c>
      <c r="HG76" s="1" t="s">
        <v>0</v>
      </c>
      <c r="HH76" s="1" t="s">
        <v>0</v>
      </c>
      <c r="HI76" s="1" t="s">
        <v>0</v>
      </c>
      <c r="HJ76" s="1" t="s">
        <v>0</v>
      </c>
      <c r="HK76" s="1" t="s">
        <v>0</v>
      </c>
      <c r="HL76" s="1" t="s">
        <v>0</v>
      </c>
      <c r="HM76" s="1" t="s">
        <v>0</v>
      </c>
      <c r="HN76" s="1" t="s">
        <v>0</v>
      </c>
      <c r="HO76" s="1" t="s">
        <v>0</v>
      </c>
      <c r="HP76" s="1" t="s">
        <v>0</v>
      </c>
      <c r="HQ76" s="1" t="s">
        <v>0</v>
      </c>
      <c r="HR76" s="1" t="s">
        <v>0</v>
      </c>
      <c r="HS76" s="1" t="s">
        <v>0</v>
      </c>
      <c r="HT76" s="1" t="s">
        <v>0</v>
      </c>
      <c r="HU76" s="1" t="s">
        <v>0</v>
      </c>
      <c r="HV76" s="1" t="s">
        <v>0</v>
      </c>
      <c r="HW76" s="1" t="s">
        <v>0</v>
      </c>
      <c r="HX76" s="1" t="s">
        <v>0</v>
      </c>
      <c r="HY76" s="1" t="s">
        <v>0</v>
      </c>
      <c r="HZ76" s="1" t="s">
        <v>0</v>
      </c>
      <c r="IA76" s="1" t="s">
        <v>0</v>
      </c>
      <c r="IB76" s="1" t="s">
        <v>0</v>
      </c>
      <c r="IC76" s="1" t="s">
        <v>0</v>
      </c>
      <c r="ID76" s="1" t="s">
        <v>0</v>
      </c>
      <c r="IE76" s="1" t="s">
        <v>0</v>
      </c>
      <c r="IF76" s="1" t="s">
        <v>0</v>
      </c>
      <c r="IG76" s="1" t="s">
        <v>0</v>
      </c>
      <c r="IH76" s="1" t="s">
        <v>0</v>
      </c>
      <c r="II76" s="1" t="s">
        <v>0</v>
      </c>
      <c r="IJ76" s="1" t="s">
        <v>0</v>
      </c>
      <c r="IK76" s="1" t="s">
        <v>0</v>
      </c>
      <c r="IL76" s="1" t="s">
        <v>0</v>
      </c>
      <c r="IM76" s="1" t="s">
        <v>0</v>
      </c>
      <c r="IN76" s="1" t="s">
        <v>0</v>
      </c>
    </row>
    <row r="77" spans="2:248" ht="12" customHeight="1">
      <c r="B77" s="60"/>
      <c r="C77" s="61"/>
      <c r="D77" s="62"/>
      <c r="E77" s="60"/>
      <c r="F77" s="61"/>
      <c r="G77" s="62"/>
      <c r="H77" s="49"/>
      <c r="I77" s="50"/>
      <c r="J77" s="50"/>
      <c r="K77" s="50"/>
      <c r="L77" s="50"/>
      <c r="M77" s="50"/>
      <c r="N77" s="50"/>
      <c r="O77" s="50"/>
      <c r="P77" s="51"/>
      <c r="Q77" s="58" t="s">
        <v>1</v>
      </c>
      <c r="R77" s="59"/>
      <c r="S77" s="59"/>
      <c r="T77" s="59"/>
      <c r="U77" s="59"/>
      <c r="V77" s="59"/>
      <c r="W77" s="19">
        <f>SUM(W40,W43,W46,W74)</f>
        <v>0</v>
      </c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1"/>
      <c r="AK77" s="22">
        <f>SUM(AK40,AK43,AK46,AK74)</f>
        <v>482915</v>
      </c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1"/>
      <c r="AY77" s="22">
        <f>SUM(AY40,AY43,AY46,AY74)</f>
        <v>14478</v>
      </c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3"/>
      <c r="BM77" s="1" t="s">
        <v>0</v>
      </c>
      <c r="BN77" s="1" t="s">
        <v>0</v>
      </c>
      <c r="BO77" s="1" t="s">
        <v>0</v>
      </c>
      <c r="BP77" s="1" t="s">
        <v>0</v>
      </c>
      <c r="BQ77" s="1" t="s">
        <v>0</v>
      </c>
      <c r="BR77" s="1" t="s">
        <v>0</v>
      </c>
      <c r="BS77" s="1" t="s">
        <v>0</v>
      </c>
      <c r="BT77" s="1" t="s">
        <v>0</v>
      </c>
      <c r="BU77" s="1" t="s">
        <v>0</v>
      </c>
      <c r="BV77" s="1" t="s">
        <v>0</v>
      </c>
      <c r="BW77" s="1" t="s">
        <v>0</v>
      </c>
      <c r="BX77" s="1" t="s">
        <v>0</v>
      </c>
      <c r="BY77" s="1" t="s">
        <v>0</v>
      </c>
      <c r="BZ77" s="1" t="s">
        <v>0</v>
      </c>
      <c r="CA77" s="1" t="s">
        <v>0</v>
      </c>
      <c r="CB77" s="1" t="s">
        <v>0</v>
      </c>
      <c r="CC77" s="1" t="s">
        <v>0</v>
      </c>
      <c r="CD77" s="1" t="s">
        <v>0</v>
      </c>
      <c r="CE77" s="1" t="s">
        <v>0</v>
      </c>
      <c r="CF77" s="1" t="s">
        <v>0</v>
      </c>
      <c r="CG77" s="1" t="s">
        <v>0</v>
      </c>
      <c r="CH77" s="1" t="s">
        <v>0</v>
      </c>
      <c r="CI77" s="1" t="s">
        <v>0</v>
      </c>
      <c r="CJ77" s="1" t="s">
        <v>0</v>
      </c>
      <c r="CK77" s="1" t="s">
        <v>0</v>
      </c>
      <c r="CL77" s="1" t="s">
        <v>0</v>
      </c>
      <c r="CM77" s="1" t="s">
        <v>0</v>
      </c>
      <c r="CN77" s="1" t="s">
        <v>0</v>
      </c>
      <c r="CO77" s="1" t="s">
        <v>0</v>
      </c>
      <c r="CP77" s="1" t="s">
        <v>0</v>
      </c>
      <c r="CQ77" s="1" t="s">
        <v>0</v>
      </c>
      <c r="CR77" s="1" t="s">
        <v>0</v>
      </c>
      <c r="CS77" s="1" t="s">
        <v>0</v>
      </c>
      <c r="CT77" s="1" t="s">
        <v>0</v>
      </c>
      <c r="CU77" s="1" t="s">
        <v>0</v>
      </c>
      <c r="CV77" s="1" t="s">
        <v>0</v>
      </c>
      <c r="CW77" s="1" t="s">
        <v>0</v>
      </c>
      <c r="CX77" s="1" t="s">
        <v>0</v>
      </c>
      <c r="CY77" s="1" t="s">
        <v>0</v>
      </c>
      <c r="CZ77" s="1" t="s">
        <v>0</v>
      </c>
      <c r="DA77" s="1" t="s">
        <v>0</v>
      </c>
      <c r="DB77" s="1" t="s">
        <v>0</v>
      </c>
      <c r="DC77" s="1" t="s">
        <v>0</v>
      </c>
      <c r="DD77" s="1" t="s">
        <v>0</v>
      </c>
      <c r="DE77" s="1" t="s">
        <v>0</v>
      </c>
      <c r="DF77" s="1" t="s">
        <v>0</v>
      </c>
      <c r="DG77" s="1" t="s">
        <v>0</v>
      </c>
      <c r="DH77" s="1" t="s">
        <v>0</v>
      </c>
      <c r="DI77" s="1" t="s">
        <v>0</v>
      </c>
      <c r="DJ77" s="1" t="s">
        <v>0</v>
      </c>
      <c r="DK77" s="1" t="s">
        <v>0</v>
      </c>
      <c r="DL77" s="1" t="s">
        <v>0</v>
      </c>
      <c r="DM77" s="1" t="s">
        <v>0</v>
      </c>
      <c r="DN77" s="1" t="s">
        <v>0</v>
      </c>
      <c r="DO77" s="1" t="s">
        <v>0</v>
      </c>
      <c r="DP77" s="1" t="s">
        <v>0</v>
      </c>
      <c r="DQ77" s="1" t="s">
        <v>0</v>
      </c>
      <c r="DR77" s="1" t="s">
        <v>0</v>
      </c>
      <c r="DS77" s="1" t="s">
        <v>0</v>
      </c>
      <c r="DT77" s="1" t="s">
        <v>0</v>
      </c>
      <c r="DU77" s="1" t="s">
        <v>0</v>
      </c>
      <c r="DV77" s="1" t="s">
        <v>0</v>
      </c>
      <c r="DW77" s="1" t="s">
        <v>0</v>
      </c>
      <c r="DX77" s="1" t="s">
        <v>0</v>
      </c>
      <c r="DY77" s="1" t="s">
        <v>0</v>
      </c>
      <c r="DZ77" s="1" t="s">
        <v>0</v>
      </c>
      <c r="EA77" s="1" t="s">
        <v>0</v>
      </c>
      <c r="EB77" s="1" t="s">
        <v>0</v>
      </c>
      <c r="EC77" s="1" t="s">
        <v>0</v>
      </c>
      <c r="ED77" s="1" t="s">
        <v>0</v>
      </c>
      <c r="EE77" s="1" t="s">
        <v>0</v>
      </c>
      <c r="EF77" s="1" t="s">
        <v>0</v>
      </c>
      <c r="EG77" s="1" t="s">
        <v>0</v>
      </c>
      <c r="EH77" s="1" t="s">
        <v>0</v>
      </c>
      <c r="EI77" s="1" t="s">
        <v>0</v>
      </c>
      <c r="EJ77" s="1" t="s">
        <v>0</v>
      </c>
      <c r="EK77" s="1" t="s">
        <v>0</v>
      </c>
      <c r="EL77" s="1" t="s">
        <v>0</v>
      </c>
      <c r="EM77" s="1" t="s">
        <v>0</v>
      </c>
      <c r="EN77" s="1" t="s">
        <v>0</v>
      </c>
      <c r="EO77" s="1" t="s">
        <v>0</v>
      </c>
      <c r="EP77" s="1" t="s">
        <v>0</v>
      </c>
      <c r="EQ77" s="1" t="s">
        <v>0</v>
      </c>
      <c r="ER77" s="1" t="s">
        <v>0</v>
      </c>
      <c r="ES77" s="1" t="s">
        <v>0</v>
      </c>
      <c r="ET77" s="1" t="s">
        <v>0</v>
      </c>
      <c r="EU77" s="1" t="s">
        <v>0</v>
      </c>
      <c r="EV77" s="1" t="s">
        <v>0</v>
      </c>
      <c r="EW77" s="1" t="s">
        <v>0</v>
      </c>
      <c r="EX77" s="1" t="s">
        <v>0</v>
      </c>
      <c r="EY77" s="1" t="s">
        <v>0</v>
      </c>
      <c r="EZ77" s="1" t="s">
        <v>0</v>
      </c>
      <c r="FA77" s="1" t="s">
        <v>0</v>
      </c>
      <c r="FB77" s="1" t="s">
        <v>0</v>
      </c>
      <c r="FC77" s="1" t="s">
        <v>0</v>
      </c>
      <c r="FD77" s="1" t="s">
        <v>0</v>
      </c>
      <c r="FE77" s="1" t="s">
        <v>0</v>
      </c>
      <c r="FF77" s="1" t="s">
        <v>0</v>
      </c>
      <c r="FG77" s="1" t="s">
        <v>0</v>
      </c>
      <c r="FH77" s="1" t="s">
        <v>0</v>
      </c>
      <c r="FI77" s="1" t="s">
        <v>0</v>
      </c>
      <c r="FJ77" s="1" t="s">
        <v>0</v>
      </c>
      <c r="FK77" s="1" t="s">
        <v>0</v>
      </c>
      <c r="FL77" s="1" t="s">
        <v>0</v>
      </c>
      <c r="FM77" s="1" t="s">
        <v>0</v>
      </c>
      <c r="FN77" s="1" t="s">
        <v>0</v>
      </c>
      <c r="FO77" s="1" t="s">
        <v>0</v>
      </c>
      <c r="FP77" s="1" t="s">
        <v>0</v>
      </c>
      <c r="FQ77" s="1" t="s">
        <v>0</v>
      </c>
      <c r="FR77" s="1" t="s">
        <v>0</v>
      </c>
      <c r="FS77" s="1" t="s">
        <v>0</v>
      </c>
      <c r="FT77" s="1" t="s">
        <v>0</v>
      </c>
      <c r="FU77" s="1" t="s">
        <v>0</v>
      </c>
      <c r="FV77" s="1" t="s">
        <v>0</v>
      </c>
      <c r="FW77" s="1" t="s">
        <v>0</v>
      </c>
      <c r="FX77" s="1" t="s">
        <v>0</v>
      </c>
      <c r="FY77" s="1" t="s">
        <v>0</v>
      </c>
      <c r="FZ77" s="1" t="s">
        <v>0</v>
      </c>
      <c r="GA77" s="1" t="s">
        <v>0</v>
      </c>
      <c r="GB77" s="1" t="s">
        <v>0</v>
      </c>
      <c r="GC77" s="1" t="s">
        <v>0</v>
      </c>
      <c r="GD77" s="1" t="s">
        <v>0</v>
      </c>
      <c r="GE77" s="1" t="s">
        <v>0</v>
      </c>
      <c r="GF77" s="1" t="s">
        <v>0</v>
      </c>
      <c r="GG77" s="1" t="s">
        <v>0</v>
      </c>
      <c r="GH77" s="1" t="s">
        <v>0</v>
      </c>
      <c r="GI77" s="1" t="s">
        <v>0</v>
      </c>
      <c r="GJ77" s="1" t="s">
        <v>0</v>
      </c>
      <c r="GK77" s="1" t="s">
        <v>0</v>
      </c>
      <c r="GL77" s="1" t="s">
        <v>0</v>
      </c>
      <c r="GM77" s="1" t="s">
        <v>0</v>
      </c>
      <c r="GN77" s="1" t="s">
        <v>0</v>
      </c>
      <c r="GO77" s="1" t="s">
        <v>0</v>
      </c>
      <c r="GP77" s="1" t="s">
        <v>0</v>
      </c>
      <c r="GQ77" s="1" t="s">
        <v>0</v>
      </c>
      <c r="GR77" s="1" t="s">
        <v>0</v>
      </c>
      <c r="GS77" s="1" t="s">
        <v>0</v>
      </c>
      <c r="GT77" s="1" t="s">
        <v>0</v>
      </c>
      <c r="GU77" s="1" t="s">
        <v>0</v>
      </c>
      <c r="GV77" s="1" t="s">
        <v>0</v>
      </c>
      <c r="GW77" s="1" t="s">
        <v>0</v>
      </c>
      <c r="GX77" s="1" t="s">
        <v>0</v>
      </c>
      <c r="GY77" s="1" t="s">
        <v>0</v>
      </c>
      <c r="GZ77" s="1" t="s">
        <v>0</v>
      </c>
      <c r="HA77" s="1" t="s">
        <v>0</v>
      </c>
      <c r="HB77" s="1" t="s">
        <v>0</v>
      </c>
      <c r="HC77" s="1" t="s">
        <v>0</v>
      </c>
      <c r="HD77" s="1" t="s">
        <v>0</v>
      </c>
      <c r="HE77" s="1" t="s">
        <v>0</v>
      </c>
      <c r="HF77" s="1" t="s">
        <v>0</v>
      </c>
      <c r="HG77" s="1" t="s">
        <v>0</v>
      </c>
      <c r="HH77" s="1" t="s">
        <v>0</v>
      </c>
      <c r="HI77" s="1" t="s">
        <v>0</v>
      </c>
      <c r="HJ77" s="1" t="s">
        <v>0</v>
      </c>
      <c r="HK77" s="1" t="s">
        <v>0</v>
      </c>
      <c r="HL77" s="1" t="s">
        <v>0</v>
      </c>
      <c r="HM77" s="1" t="s">
        <v>0</v>
      </c>
      <c r="HN77" s="1" t="s">
        <v>0</v>
      </c>
      <c r="HO77" s="1" t="s">
        <v>0</v>
      </c>
      <c r="HP77" s="1" t="s">
        <v>0</v>
      </c>
      <c r="HQ77" s="1" t="s">
        <v>0</v>
      </c>
      <c r="HR77" s="1" t="s">
        <v>0</v>
      </c>
      <c r="HS77" s="1" t="s">
        <v>0</v>
      </c>
      <c r="HT77" s="1" t="s">
        <v>0</v>
      </c>
      <c r="HU77" s="1" t="s">
        <v>0</v>
      </c>
      <c r="HV77" s="1" t="s">
        <v>0</v>
      </c>
      <c r="HW77" s="1" t="s">
        <v>0</v>
      </c>
      <c r="HX77" s="1" t="s">
        <v>0</v>
      </c>
      <c r="HY77" s="1" t="s">
        <v>0</v>
      </c>
      <c r="HZ77" s="1" t="s">
        <v>0</v>
      </c>
      <c r="IA77" s="1" t="s">
        <v>0</v>
      </c>
      <c r="IB77" s="1" t="s">
        <v>0</v>
      </c>
      <c r="IC77" s="1" t="s">
        <v>0</v>
      </c>
      <c r="ID77" s="1" t="s">
        <v>0</v>
      </c>
      <c r="IE77" s="1" t="s">
        <v>0</v>
      </c>
      <c r="IF77" s="1" t="s">
        <v>0</v>
      </c>
      <c r="IG77" s="1" t="s">
        <v>0</v>
      </c>
      <c r="IH77" s="1" t="s">
        <v>0</v>
      </c>
      <c r="II77" s="1" t="s">
        <v>0</v>
      </c>
      <c r="IJ77" s="1" t="s">
        <v>0</v>
      </c>
      <c r="IK77" s="1" t="s">
        <v>0</v>
      </c>
      <c r="IL77" s="1" t="s">
        <v>0</v>
      </c>
      <c r="IM77" s="1" t="s">
        <v>0</v>
      </c>
      <c r="IN77" s="1" t="s">
        <v>0</v>
      </c>
    </row>
    <row r="78" spans="2:248" ht="12" customHeight="1">
      <c r="B78" s="60"/>
      <c r="C78" s="61"/>
      <c r="D78" s="62"/>
      <c r="E78" s="63"/>
      <c r="F78" s="64"/>
      <c r="G78" s="65"/>
      <c r="H78" s="52"/>
      <c r="I78" s="53"/>
      <c r="J78" s="53"/>
      <c r="K78" s="53"/>
      <c r="L78" s="53"/>
      <c r="M78" s="53"/>
      <c r="N78" s="53"/>
      <c r="O78" s="53"/>
      <c r="P78" s="54"/>
      <c r="Q78" s="58" t="s">
        <v>2</v>
      </c>
      <c r="R78" s="59"/>
      <c r="S78" s="59"/>
      <c r="T78" s="59"/>
      <c r="U78" s="59"/>
      <c r="V78" s="59"/>
      <c r="W78" s="19">
        <f>SUM(W76:AJ77)</f>
        <v>11100</v>
      </c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1"/>
      <c r="AK78" s="22">
        <f>SUM(AK76:AX77)</f>
        <v>920170</v>
      </c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1"/>
      <c r="AY78" s="22">
        <f>SUM(AY76:BL77)</f>
        <v>36156</v>
      </c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3"/>
      <c r="BM78" s="1" t="s">
        <v>0</v>
      </c>
      <c r="BN78" s="1" t="s">
        <v>0</v>
      </c>
      <c r="BO78" s="1" t="s">
        <v>0</v>
      </c>
      <c r="BP78" s="1" t="s">
        <v>0</v>
      </c>
      <c r="BQ78" s="1" t="s">
        <v>0</v>
      </c>
      <c r="BR78" s="1" t="s">
        <v>0</v>
      </c>
      <c r="BS78" s="1" t="s">
        <v>0</v>
      </c>
      <c r="BT78" s="1" t="s">
        <v>0</v>
      </c>
      <c r="BU78" s="1" t="s">
        <v>0</v>
      </c>
      <c r="BV78" s="1" t="s">
        <v>0</v>
      </c>
      <c r="BW78" s="1" t="s">
        <v>0</v>
      </c>
      <c r="BX78" s="1" t="s">
        <v>0</v>
      </c>
      <c r="BY78" s="1" t="s">
        <v>0</v>
      </c>
      <c r="BZ78" s="1" t="s">
        <v>0</v>
      </c>
      <c r="CA78" s="1" t="s">
        <v>0</v>
      </c>
      <c r="CB78" s="1" t="s">
        <v>0</v>
      </c>
      <c r="CC78" s="1" t="s">
        <v>0</v>
      </c>
      <c r="CD78" s="1" t="s">
        <v>0</v>
      </c>
      <c r="CE78" s="1" t="s">
        <v>0</v>
      </c>
      <c r="CF78" s="1" t="s">
        <v>0</v>
      </c>
      <c r="CG78" s="1" t="s">
        <v>0</v>
      </c>
      <c r="CH78" s="1" t="s">
        <v>0</v>
      </c>
      <c r="CI78" s="1" t="s">
        <v>0</v>
      </c>
      <c r="CJ78" s="1" t="s">
        <v>0</v>
      </c>
      <c r="CK78" s="1" t="s">
        <v>0</v>
      </c>
      <c r="CL78" s="1" t="s">
        <v>0</v>
      </c>
      <c r="CM78" s="1" t="s">
        <v>0</v>
      </c>
      <c r="CN78" s="1" t="s">
        <v>0</v>
      </c>
      <c r="CO78" s="1" t="s">
        <v>0</v>
      </c>
      <c r="CP78" s="1" t="s">
        <v>0</v>
      </c>
      <c r="CQ78" s="1" t="s">
        <v>0</v>
      </c>
      <c r="CR78" s="1" t="s">
        <v>0</v>
      </c>
      <c r="CS78" s="1" t="s">
        <v>0</v>
      </c>
      <c r="CT78" s="1" t="s">
        <v>0</v>
      </c>
      <c r="CU78" s="1" t="s">
        <v>0</v>
      </c>
      <c r="CV78" s="1" t="s">
        <v>0</v>
      </c>
      <c r="CW78" s="1" t="s">
        <v>0</v>
      </c>
      <c r="CX78" s="1" t="s">
        <v>0</v>
      </c>
      <c r="CY78" s="1" t="s">
        <v>0</v>
      </c>
      <c r="CZ78" s="1" t="s">
        <v>0</v>
      </c>
      <c r="DA78" s="1" t="s">
        <v>0</v>
      </c>
      <c r="DB78" s="1" t="s">
        <v>0</v>
      </c>
      <c r="DC78" s="1" t="s">
        <v>0</v>
      </c>
      <c r="DD78" s="1" t="s">
        <v>0</v>
      </c>
      <c r="DE78" s="1" t="s">
        <v>0</v>
      </c>
      <c r="DF78" s="1" t="s">
        <v>0</v>
      </c>
      <c r="DG78" s="1" t="s">
        <v>0</v>
      </c>
      <c r="DH78" s="1" t="s">
        <v>0</v>
      </c>
      <c r="DI78" s="1" t="s">
        <v>0</v>
      </c>
      <c r="DJ78" s="1" t="s">
        <v>0</v>
      </c>
      <c r="DK78" s="1" t="s">
        <v>0</v>
      </c>
      <c r="DL78" s="1" t="s">
        <v>0</v>
      </c>
      <c r="DM78" s="1" t="s">
        <v>0</v>
      </c>
      <c r="DN78" s="1" t="s">
        <v>0</v>
      </c>
      <c r="DO78" s="1" t="s">
        <v>0</v>
      </c>
      <c r="DP78" s="1" t="s">
        <v>0</v>
      </c>
      <c r="DQ78" s="1" t="s">
        <v>0</v>
      </c>
      <c r="DR78" s="1" t="s">
        <v>0</v>
      </c>
      <c r="DS78" s="1" t="s">
        <v>0</v>
      </c>
      <c r="DT78" s="1" t="s">
        <v>0</v>
      </c>
      <c r="DU78" s="1" t="s">
        <v>0</v>
      </c>
      <c r="DV78" s="1" t="s">
        <v>0</v>
      </c>
      <c r="DW78" s="1" t="s">
        <v>0</v>
      </c>
      <c r="DX78" s="1" t="s">
        <v>0</v>
      </c>
      <c r="DY78" s="1" t="s">
        <v>0</v>
      </c>
      <c r="DZ78" s="1" t="s">
        <v>0</v>
      </c>
      <c r="EA78" s="1" t="s">
        <v>0</v>
      </c>
      <c r="EB78" s="1" t="s">
        <v>0</v>
      </c>
      <c r="EC78" s="1" t="s">
        <v>0</v>
      </c>
      <c r="ED78" s="1" t="s">
        <v>0</v>
      </c>
      <c r="EE78" s="1" t="s">
        <v>0</v>
      </c>
      <c r="EF78" s="1" t="s">
        <v>0</v>
      </c>
      <c r="EG78" s="1" t="s">
        <v>0</v>
      </c>
      <c r="EH78" s="1" t="s">
        <v>0</v>
      </c>
      <c r="EI78" s="1" t="s">
        <v>0</v>
      </c>
      <c r="EJ78" s="1" t="s">
        <v>0</v>
      </c>
      <c r="EK78" s="1" t="s">
        <v>0</v>
      </c>
      <c r="EL78" s="1" t="s">
        <v>0</v>
      </c>
      <c r="EM78" s="1" t="s">
        <v>0</v>
      </c>
      <c r="EN78" s="1" t="s">
        <v>0</v>
      </c>
      <c r="EO78" s="1" t="s">
        <v>0</v>
      </c>
      <c r="EP78" s="1" t="s">
        <v>0</v>
      </c>
      <c r="EQ78" s="1" t="s">
        <v>0</v>
      </c>
      <c r="ER78" s="1" t="s">
        <v>0</v>
      </c>
      <c r="ES78" s="1" t="s">
        <v>0</v>
      </c>
      <c r="ET78" s="1" t="s">
        <v>0</v>
      </c>
      <c r="EU78" s="1" t="s">
        <v>0</v>
      </c>
      <c r="EV78" s="1" t="s">
        <v>0</v>
      </c>
      <c r="EW78" s="1" t="s">
        <v>0</v>
      </c>
      <c r="EX78" s="1" t="s">
        <v>0</v>
      </c>
      <c r="EY78" s="1" t="s">
        <v>0</v>
      </c>
      <c r="EZ78" s="1" t="s">
        <v>0</v>
      </c>
      <c r="FA78" s="1" t="s">
        <v>0</v>
      </c>
      <c r="FB78" s="1" t="s">
        <v>0</v>
      </c>
      <c r="FC78" s="1" t="s">
        <v>0</v>
      </c>
      <c r="FD78" s="1" t="s">
        <v>0</v>
      </c>
      <c r="FE78" s="1" t="s">
        <v>0</v>
      </c>
      <c r="FF78" s="1" t="s">
        <v>0</v>
      </c>
      <c r="FG78" s="1" t="s">
        <v>0</v>
      </c>
      <c r="FH78" s="1" t="s">
        <v>0</v>
      </c>
      <c r="FI78" s="1" t="s">
        <v>0</v>
      </c>
      <c r="FJ78" s="1" t="s">
        <v>0</v>
      </c>
      <c r="FK78" s="1" t="s">
        <v>0</v>
      </c>
      <c r="FL78" s="1" t="s">
        <v>0</v>
      </c>
      <c r="FM78" s="1" t="s">
        <v>0</v>
      </c>
      <c r="FN78" s="1" t="s">
        <v>0</v>
      </c>
      <c r="FO78" s="1" t="s">
        <v>0</v>
      </c>
      <c r="FP78" s="1" t="s">
        <v>0</v>
      </c>
      <c r="FQ78" s="1" t="s">
        <v>0</v>
      </c>
      <c r="FR78" s="1" t="s">
        <v>0</v>
      </c>
      <c r="FS78" s="1" t="s">
        <v>0</v>
      </c>
      <c r="FT78" s="1" t="s">
        <v>0</v>
      </c>
      <c r="FU78" s="1" t="s">
        <v>0</v>
      </c>
      <c r="FV78" s="1" t="s">
        <v>0</v>
      </c>
      <c r="FW78" s="1" t="s">
        <v>0</v>
      </c>
      <c r="FX78" s="1" t="s">
        <v>0</v>
      </c>
      <c r="FY78" s="1" t="s">
        <v>0</v>
      </c>
      <c r="FZ78" s="1" t="s">
        <v>0</v>
      </c>
      <c r="GA78" s="1" t="s">
        <v>0</v>
      </c>
      <c r="GB78" s="1" t="s">
        <v>0</v>
      </c>
      <c r="GC78" s="1" t="s">
        <v>0</v>
      </c>
      <c r="GD78" s="1" t="s">
        <v>0</v>
      </c>
      <c r="GE78" s="1" t="s">
        <v>0</v>
      </c>
      <c r="GF78" s="1" t="s">
        <v>0</v>
      </c>
      <c r="GG78" s="1" t="s">
        <v>0</v>
      </c>
      <c r="GH78" s="1" t="s">
        <v>0</v>
      </c>
      <c r="GI78" s="1" t="s">
        <v>0</v>
      </c>
      <c r="GJ78" s="1" t="s">
        <v>0</v>
      </c>
      <c r="GK78" s="1" t="s">
        <v>0</v>
      </c>
      <c r="GL78" s="1" t="s">
        <v>0</v>
      </c>
      <c r="GM78" s="1" t="s">
        <v>0</v>
      </c>
      <c r="GN78" s="1" t="s">
        <v>0</v>
      </c>
      <c r="GO78" s="1" t="s">
        <v>0</v>
      </c>
      <c r="GP78" s="1" t="s">
        <v>0</v>
      </c>
      <c r="GQ78" s="1" t="s">
        <v>0</v>
      </c>
      <c r="GR78" s="1" t="s">
        <v>0</v>
      </c>
      <c r="GS78" s="1" t="s">
        <v>0</v>
      </c>
      <c r="GT78" s="1" t="s">
        <v>0</v>
      </c>
      <c r="GU78" s="1" t="s">
        <v>0</v>
      </c>
      <c r="GV78" s="1" t="s">
        <v>0</v>
      </c>
      <c r="GW78" s="1" t="s">
        <v>0</v>
      </c>
      <c r="GX78" s="1" t="s">
        <v>0</v>
      </c>
      <c r="GY78" s="1" t="s">
        <v>0</v>
      </c>
      <c r="GZ78" s="1" t="s">
        <v>0</v>
      </c>
      <c r="HA78" s="1" t="s">
        <v>0</v>
      </c>
      <c r="HB78" s="1" t="s">
        <v>0</v>
      </c>
      <c r="HC78" s="1" t="s">
        <v>0</v>
      </c>
      <c r="HD78" s="1" t="s">
        <v>0</v>
      </c>
      <c r="HE78" s="1" t="s">
        <v>0</v>
      </c>
      <c r="HF78" s="1" t="s">
        <v>0</v>
      </c>
      <c r="HG78" s="1" t="s">
        <v>0</v>
      </c>
      <c r="HH78" s="1" t="s">
        <v>0</v>
      </c>
      <c r="HI78" s="1" t="s">
        <v>0</v>
      </c>
      <c r="HJ78" s="1" t="s">
        <v>0</v>
      </c>
      <c r="HK78" s="1" t="s">
        <v>0</v>
      </c>
      <c r="HL78" s="1" t="s">
        <v>0</v>
      </c>
      <c r="HM78" s="1" t="s">
        <v>0</v>
      </c>
      <c r="HN78" s="1" t="s">
        <v>0</v>
      </c>
      <c r="HO78" s="1" t="s">
        <v>0</v>
      </c>
      <c r="HP78" s="1" t="s">
        <v>0</v>
      </c>
      <c r="HQ78" s="1" t="s">
        <v>0</v>
      </c>
      <c r="HR78" s="1" t="s">
        <v>0</v>
      </c>
      <c r="HS78" s="1" t="s">
        <v>0</v>
      </c>
      <c r="HT78" s="1" t="s">
        <v>0</v>
      </c>
      <c r="HU78" s="1" t="s">
        <v>0</v>
      </c>
      <c r="HV78" s="1" t="s">
        <v>0</v>
      </c>
      <c r="HW78" s="1" t="s">
        <v>0</v>
      </c>
      <c r="HX78" s="1" t="s">
        <v>0</v>
      </c>
      <c r="HY78" s="1" t="s">
        <v>0</v>
      </c>
      <c r="HZ78" s="1" t="s">
        <v>0</v>
      </c>
      <c r="IA78" s="1" t="s">
        <v>0</v>
      </c>
      <c r="IB78" s="1" t="s">
        <v>0</v>
      </c>
      <c r="IC78" s="1" t="s">
        <v>0</v>
      </c>
      <c r="ID78" s="1" t="s">
        <v>0</v>
      </c>
      <c r="IE78" s="1" t="s">
        <v>0</v>
      </c>
      <c r="IF78" s="1" t="s">
        <v>0</v>
      </c>
      <c r="IG78" s="1" t="s">
        <v>0</v>
      </c>
      <c r="IH78" s="1" t="s">
        <v>0</v>
      </c>
      <c r="II78" s="1" t="s">
        <v>0</v>
      </c>
      <c r="IJ78" s="1" t="s">
        <v>0</v>
      </c>
      <c r="IK78" s="1" t="s">
        <v>0</v>
      </c>
      <c r="IL78" s="1" t="s">
        <v>0</v>
      </c>
      <c r="IM78" s="1" t="s">
        <v>0</v>
      </c>
      <c r="IN78" s="1" t="s">
        <v>0</v>
      </c>
    </row>
    <row r="79" spans="2:248" ht="12" customHeight="1">
      <c r="B79" s="60"/>
      <c r="C79" s="61"/>
      <c r="D79" s="62"/>
      <c r="E79" s="46" t="s">
        <v>4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  <c r="Q79" s="58" t="s">
        <v>3</v>
      </c>
      <c r="R79" s="59"/>
      <c r="S79" s="59"/>
      <c r="T79" s="59"/>
      <c r="U79" s="59"/>
      <c r="V79" s="59"/>
      <c r="W79" s="11">
        <v>0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22">
        <f>DJ59-W79</f>
        <v>8116</v>
      </c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1"/>
      <c r="AY79" s="14">
        <v>406</v>
      </c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8"/>
      <c r="BM79" s="1" t="s">
        <v>0</v>
      </c>
      <c r="BN79" s="1" t="s">
        <v>0</v>
      </c>
      <c r="BO79" s="1" t="s">
        <v>0</v>
      </c>
      <c r="BP79" s="1" t="s">
        <v>0</v>
      </c>
      <c r="BQ79" s="1" t="s">
        <v>0</v>
      </c>
      <c r="BR79" s="1" t="s">
        <v>0</v>
      </c>
      <c r="BS79" s="1" t="s">
        <v>0</v>
      </c>
      <c r="BT79" s="1" t="s">
        <v>0</v>
      </c>
      <c r="BU79" s="1" t="s">
        <v>0</v>
      </c>
      <c r="BV79" s="1" t="s">
        <v>0</v>
      </c>
      <c r="BW79" s="1" t="s">
        <v>0</v>
      </c>
      <c r="BX79" s="1" t="s">
        <v>0</v>
      </c>
      <c r="BY79" s="1" t="s">
        <v>0</v>
      </c>
      <c r="BZ79" s="1" t="s">
        <v>0</v>
      </c>
      <c r="CA79" s="1" t="s">
        <v>0</v>
      </c>
      <c r="CB79" s="1" t="s">
        <v>0</v>
      </c>
      <c r="CC79" s="1" t="s">
        <v>0</v>
      </c>
      <c r="CD79" s="1" t="s">
        <v>0</v>
      </c>
      <c r="CE79" s="1" t="s">
        <v>0</v>
      </c>
      <c r="CF79" s="1" t="s">
        <v>0</v>
      </c>
      <c r="CG79" s="1" t="s">
        <v>0</v>
      </c>
      <c r="CH79" s="1" t="s">
        <v>0</v>
      </c>
      <c r="CI79" s="1" t="s">
        <v>0</v>
      </c>
      <c r="CJ79" s="1" t="s">
        <v>0</v>
      </c>
      <c r="CK79" s="1" t="s">
        <v>0</v>
      </c>
      <c r="CL79" s="1" t="s">
        <v>0</v>
      </c>
      <c r="CM79" s="1" t="s">
        <v>0</v>
      </c>
      <c r="CN79" s="1" t="s">
        <v>0</v>
      </c>
      <c r="CO79" s="1" t="s">
        <v>0</v>
      </c>
      <c r="CP79" s="1" t="s">
        <v>0</v>
      </c>
      <c r="CQ79" s="1" t="s">
        <v>0</v>
      </c>
      <c r="CR79" s="1" t="s">
        <v>0</v>
      </c>
      <c r="CS79" s="1" t="s">
        <v>0</v>
      </c>
      <c r="CT79" s="1" t="s">
        <v>0</v>
      </c>
      <c r="CU79" s="1" t="s">
        <v>0</v>
      </c>
      <c r="CV79" s="1" t="s">
        <v>0</v>
      </c>
      <c r="CW79" s="1" t="s">
        <v>0</v>
      </c>
      <c r="CX79" s="1" t="s">
        <v>0</v>
      </c>
      <c r="CY79" s="1" t="s">
        <v>0</v>
      </c>
      <c r="CZ79" s="1" t="s">
        <v>0</v>
      </c>
      <c r="DA79" s="1" t="s">
        <v>0</v>
      </c>
      <c r="DB79" s="1" t="s">
        <v>0</v>
      </c>
      <c r="DC79" s="1" t="s">
        <v>0</v>
      </c>
      <c r="DD79" s="1" t="s">
        <v>0</v>
      </c>
      <c r="DE79" s="1" t="s">
        <v>0</v>
      </c>
      <c r="DF79" s="1" t="s">
        <v>0</v>
      </c>
      <c r="DG79" s="1" t="s">
        <v>0</v>
      </c>
      <c r="DH79" s="1" t="s">
        <v>0</v>
      </c>
      <c r="DI79" s="1" t="s">
        <v>0</v>
      </c>
      <c r="DJ79" s="1" t="s">
        <v>0</v>
      </c>
      <c r="DK79" s="1" t="s">
        <v>0</v>
      </c>
      <c r="DL79" s="1" t="s">
        <v>0</v>
      </c>
      <c r="DM79" s="1" t="s">
        <v>0</v>
      </c>
      <c r="DN79" s="1" t="s">
        <v>0</v>
      </c>
      <c r="DO79" s="1" t="s">
        <v>0</v>
      </c>
      <c r="DP79" s="1" t="s">
        <v>0</v>
      </c>
      <c r="DQ79" s="1" t="s">
        <v>0</v>
      </c>
      <c r="DR79" s="1" t="s">
        <v>0</v>
      </c>
      <c r="DS79" s="1" t="s">
        <v>0</v>
      </c>
      <c r="DT79" s="1" t="s">
        <v>0</v>
      </c>
      <c r="DU79" s="1" t="s">
        <v>0</v>
      </c>
      <c r="DV79" s="1" t="s">
        <v>0</v>
      </c>
      <c r="DW79" s="1" t="s">
        <v>0</v>
      </c>
      <c r="DX79" s="1" t="s">
        <v>0</v>
      </c>
      <c r="DY79" s="1" t="s">
        <v>0</v>
      </c>
      <c r="DZ79" s="1" t="s">
        <v>0</v>
      </c>
      <c r="EA79" s="1" t="s">
        <v>0</v>
      </c>
      <c r="EB79" s="1" t="s">
        <v>0</v>
      </c>
      <c r="EC79" s="1" t="s">
        <v>0</v>
      </c>
      <c r="ED79" s="1" t="s">
        <v>0</v>
      </c>
      <c r="EE79" s="1" t="s">
        <v>0</v>
      </c>
      <c r="EF79" s="1" t="s">
        <v>0</v>
      </c>
      <c r="EG79" s="1" t="s">
        <v>0</v>
      </c>
      <c r="EH79" s="1" t="s">
        <v>0</v>
      </c>
      <c r="EI79" s="1" t="s">
        <v>0</v>
      </c>
      <c r="EJ79" s="1" t="s">
        <v>0</v>
      </c>
      <c r="EK79" s="1" t="s">
        <v>0</v>
      </c>
      <c r="EL79" s="1" t="s">
        <v>0</v>
      </c>
      <c r="EM79" s="1" t="s">
        <v>0</v>
      </c>
      <c r="EN79" s="1" t="s">
        <v>0</v>
      </c>
      <c r="EO79" s="1" t="s">
        <v>0</v>
      </c>
      <c r="EP79" s="1" t="s">
        <v>0</v>
      </c>
      <c r="EQ79" s="1" t="s">
        <v>0</v>
      </c>
      <c r="ER79" s="1" t="s">
        <v>0</v>
      </c>
      <c r="ES79" s="1" t="s">
        <v>0</v>
      </c>
      <c r="ET79" s="1" t="s">
        <v>0</v>
      </c>
      <c r="EU79" s="1" t="s">
        <v>0</v>
      </c>
      <c r="EV79" s="1" t="s">
        <v>0</v>
      </c>
      <c r="EW79" s="1" t="s">
        <v>0</v>
      </c>
      <c r="EX79" s="1" t="s">
        <v>0</v>
      </c>
      <c r="EY79" s="1" t="s">
        <v>0</v>
      </c>
      <c r="EZ79" s="1" t="s">
        <v>0</v>
      </c>
      <c r="FA79" s="1" t="s">
        <v>0</v>
      </c>
      <c r="FB79" s="1" t="s">
        <v>0</v>
      </c>
      <c r="FC79" s="1" t="s">
        <v>0</v>
      </c>
      <c r="FD79" s="1" t="s">
        <v>0</v>
      </c>
      <c r="FE79" s="1" t="s">
        <v>0</v>
      </c>
      <c r="FF79" s="1" t="s">
        <v>0</v>
      </c>
      <c r="FG79" s="1" t="s">
        <v>0</v>
      </c>
      <c r="FH79" s="1" t="s">
        <v>0</v>
      </c>
      <c r="FI79" s="1" t="s">
        <v>0</v>
      </c>
      <c r="FJ79" s="1" t="s">
        <v>0</v>
      </c>
      <c r="FK79" s="1" t="s">
        <v>0</v>
      </c>
      <c r="FL79" s="1" t="s">
        <v>0</v>
      </c>
      <c r="FM79" s="1" t="s">
        <v>0</v>
      </c>
      <c r="FN79" s="1" t="s">
        <v>0</v>
      </c>
      <c r="FO79" s="1" t="s">
        <v>0</v>
      </c>
      <c r="FP79" s="1" t="s">
        <v>0</v>
      </c>
      <c r="FQ79" s="1" t="s">
        <v>0</v>
      </c>
      <c r="FR79" s="1" t="s">
        <v>0</v>
      </c>
      <c r="FS79" s="1" t="s">
        <v>0</v>
      </c>
      <c r="FT79" s="1" t="s">
        <v>0</v>
      </c>
      <c r="FU79" s="1" t="s">
        <v>0</v>
      </c>
      <c r="FV79" s="1" t="s">
        <v>0</v>
      </c>
      <c r="FW79" s="1" t="s">
        <v>0</v>
      </c>
      <c r="FX79" s="1" t="s">
        <v>0</v>
      </c>
      <c r="FY79" s="1" t="s">
        <v>0</v>
      </c>
      <c r="FZ79" s="1" t="s">
        <v>0</v>
      </c>
      <c r="GA79" s="1" t="s">
        <v>0</v>
      </c>
      <c r="GB79" s="1" t="s">
        <v>0</v>
      </c>
      <c r="GC79" s="1" t="s">
        <v>0</v>
      </c>
      <c r="GD79" s="1" t="s">
        <v>0</v>
      </c>
      <c r="GE79" s="1" t="s">
        <v>0</v>
      </c>
      <c r="GF79" s="1" t="s">
        <v>0</v>
      </c>
      <c r="GG79" s="1" t="s">
        <v>0</v>
      </c>
      <c r="GH79" s="1" t="s">
        <v>0</v>
      </c>
      <c r="GI79" s="1" t="s">
        <v>0</v>
      </c>
      <c r="GJ79" s="1" t="s">
        <v>0</v>
      </c>
      <c r="GK79" s="1" t="s">
        <v>0</v>
      </c>
      <c r="GL79" s="1" t="s">
        <v>0</v>
      </c>
      <c r="GM79" s="1" t="s">
        <v>0</v>
      </c>
      <c r="GN79" s="1" t="s">
        <v>0</v>
      </c>
      <c r="GO79" s="1" t="s">
        <v>0</v>
      </c>
      <c r="GP79" s="1" t="s">
        <v>0</v>
      </c>
      <c r="GQ79" s="1" t="s">
        <v>0</v>
      </c>
      <c r="GR79" s="1" t="s">
        <v>0</v>
      </c>
      <c r="GS79" s="1" t="s">
        <v>0</v>
      </c>
      <c r="GT79" s="1" t="s">
        <v>0</v>
      </c>
      <c r="GU79" s="1" t="s">
        <v>0</v>
      </c>
      <c r="GV79" s="1" t="s">
        <v>0</v>
      </c>
      <c r="GW79" s="1" t="s">
        <v>0</v>
      </c>
      <c r="GX79" s="1" t="s">
        <v>0</v>
      </c>
      <c r="GY79" s="1" t="s">
        <v>0</v>
      </c>
      <c r="GZ79" s="1" t="s">
        <v>0</v>
      </c>
      <c r="HA79" s="1" t="s">
        <v>0</v>
      </c>
      <c r="HB79" s="1" t="s">
        <v>0</v>
      </c>
      <c r="HC79" s="1" t="s">
        <v>0</v>
      </c>
      <c r="HD79" s="1" t="s">
        <v>0</v>
      </c>
      <c r="HE79" s="1" t="s">
        <v>0</v>
      </c>
      <c r="HF79" s="1" t="s">
        <v>0</v>
      </c>
      <c r="HG79" s="1" t="s">
        <v>0</v>
      </c>
      <c r="HH79" s="1" t="s">
        <v>0</v>
      </c>
      <c r="HI79" s="1" t="s">
        <v>0</v>
      </c>
      <c r="HJ79" s="1" t="s">
        <v>0</v>
      </c>
      <c r="HK79" s="1" t="s">
        <v>0</v>
      </c>
      <c r="HL79" s="1" t="s">
        <v>0</v>
      </c>
      <c r="HM79" s="1" t="s">
        <v>0</v>
      </c>
      <c r="HN79" s="1" t="s">
        <v>0</v>
      </c>
      <c r="HO79" s="1" t="s">
        <v>0</v>
      </c>
      <c r="HP79" s="1" t="s">
        <v>0</v>
      </c>
      <c r="HQ79" s="1" t="s">
        <v>0</v>
      </c>
      <c r="HR79" s="1" t="s">
        <v>0</v>
      </c>
      <c r="HS79" s="1" t="s">
        <v>0</v>
      </c>
      <c r="HT79" s="1" t="s">
        <v>0</v>
      </c>
      <c r="HU79" s="1" t="s">
        <v>0</v>
      </c>
      <c r="HV79" s="1" t="s">
        <v>0</v>
      </c>
      <c r="HW79" s="1" t="s">
        <v>0</v>
      </c>
      <c r="HX79" s="1" t="s">
        <v>0</v>
      </c>
      <c r="HY79" s="1" t="s">
        <v>0</v>
      </c>
      <c r="HZ79" s="1" t="s">
        <v>0</v>
      </c>
      <c r="IA79" s="1" t="s">
        <v>0</v>
      </c>
      <c r="IB79" s="1" t="s">
        <v>0</v>
      </c>
      <c r="IC79" s="1" t="s">
        <v>0</v>
      </c>
      <c r="ID79" s="1" t="s">
        <v>0</v>
      </c>
      <c r="IE79" s="1" t="s">
        <v>0</v>
      </c>
      <c r="IF79" s="1" t="s">
        <v>0</v>
      </c>
      <c r="IG79" s="1" t="s">
        <v>0</v>
      </c>
      <c r="IH79" s="1" t="s">
        <v>0</v>
      </c>
      <c r="II79" s="1" t="s">
        <v>0</v>
      </c>
      <c r="IJ79" s="1" t="s">
        <v>0</v>
      </c>
      <c r="IK79" s="1" t="s">
        <v>0</v>
      </c>
      <c r="IL79" s="1" t="s">
        <v>0</v>
      </c>
      <c r="IM79" s="1" t="s">
        <v>0</v>
      </c>
      <c r="IN79" s="1" t="s">
        <v>0</v>
      </c>
    </row>
    <row r="80" spans="2:248" ht="12" customHeight="1">
      <c r="B80" s="60"/>
      <c r="C80" s="61"/>
      <c r="D80" s="62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  <c r="Q80" s="58" t="s">
        <v>1</v>
      </c>
      <c r="R80" s="59"/>
      <c r="S80" s="59"/>
      <c r="T80" s="59"/>
      <c r="U80" s="59"/>
      <c r="V80" s="59"/>
      <c r="W80" s="11">
        <v>0</v>
      </c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22">
        <f>DJ60-W80</f>
        <v>0</v>
      </c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1"/>
      <c r="AY80" s="14">
        <v>0</v>
      </c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8"/>
      <c r="BM80" s="1" t="s">
        <v>0</v>
      </c>
      <c r="BN80" s="1" t="s">
        <v>0</v>
      </c>
      <c r="BO80" s="1" t="s">
        <v>0</v>
      </c>
      <c r="BP80" s="1" t="s">
        <v>0</v>
      </c>
      <c r="BQ80" s="1" t="s">
        <v>0</v>
      </c>
      <c r="BR80" s="1" t="s">
        <v>0</v>
      </c>
      <c r="BS80" s="1" t="s">
        <v>0</v>
      </c>
      <c r="BT80" s="1" t="s">
        <v>0</v>
      </c>
      <c r="BU80" s="1" t="s">
        <v>0</v>
      </c>
      <c r="BV80" s="1" t="s">
        <v>0</v>
      </c>
      <c r="BW80" s="1" t="s">
        <v>0</v>
      </c>
      <c r="BX80" s="1" t="s">
        <v>0</v>
      </c>
      <c r="BY80" s="1" t="s">
        <v>0</v>
      </c>
      <c r="BZ80" s="1" t="s">
        <v>0</v>
      </c>
      <c r="CA80" s="1" t="s">
        <v>0</v>
      </c>
      <c r="CB80" s="1" t="s">
        <v>0</v>
      </c>
      <c r="CC80" s="1" t="s">
        <v>0</v>
      </c>
      <c r="CD80" s="1" t="s">
        <v>0</v>
      </c>
      <c r="CE80" s="1" t="s">
        <v>0</v>
      </c>
      <c r="CF80" s="1" t="s">
        <v>0</v>
      </c>
      <c r="CG80" s="1" t="s">
        <v>0</v>
      </c>
      <c r="CH80" s="1" t="s">
        <v>0</v>
      </c>
      <c r="CI80" s="1" t="s">
        <v>0</v>
      </c>
      <c r="CJ80" s="1" t="s">
        <v>0</v>
      </c>
      <c r="CK80" s="1" t="s">
        <v>0</v>
      </c>
      <c r="CL80" s="1" t="s">
        <v>0</v>
      </c>
      <c r="CM80" s="1" t="s">
        <v>0</v>
      </c>
      <c r="CN80" s="1" t="s">
        <v>0</v>
      </c>
      <c r="CO80" s="1" t="s">
        <v>0</v>
      </c>
      <c r="CP80" s="1" t="s">
        <v>0</v>
      </c>
      <c r="CQ80" s="1" t="s">
        <v>0</v>
      </c>
      <c r="CR80" s="1" t="s">
        <v>0</v>
      </c>
      <c r="CS80" s="1" t="s">
        <v>0</v>
      </c>
      <c r="CT80" s="1" t="s">
        <v>0</v>
      </c>
      <c r="CU80" s="1" t="s">
        <v>0</v>
      </c>
      <c r="CV80" s="1" t="s">
        <v>0</v>
      </c>
      <c r="CW80" s="1" t="s">
        <v>0</v>
      </c>
      <c r="CX80" s="1" t="s">
        <v>0</v>
      </c>
      <c r="CY80" s="1" t="s">
        <v>0</v>
      </c>
      <c r="CZ80" s="1" t="s">
        <v>0</v>
      </c>
      <c r="DA80" s="1" t="s">
        <v>0</v>
      </c>
      <c r="DB80" s="1" t="s">
        <v>0</v>
      </c>
      <c r="DC80" s="1" t="s">
        <v>0</v>
      </c>
      <c r="DD80" s="1" t="s">
        <v>0</v>
      </c>
      <c r="DE80" s="1" t="s">
        <v>0</v>
      </c>
      <c r="DF80" s="1" t="s">
        <v>0</v>
      </c>
      <c r="DG80" s="1" t="s">
        <v>0</v>
      </c>
      <c r="DH80" s="1" t="s">
        <v>0</v>
      </c>
      <c r="DI80" s="1" t="s">
        <v>0</v>
      </c>
      <c r="DJ80" s="1" t="s">
        <v>0</v>
      </c>
      <c r="DK80" s="1" t="s">
        <v>0</v>
      </c>
      <c r="DL80" s="1" t="s">
        <v>0</v>
      </c>
      <c r="DM80" s="1" t="s">
        <v>0</v>
      </c>
      <c r="DN80" s="1" t="s">
        <v>0</v>
      </c>
      <c r="DO80" s="1" t="s">
        <v>0</v>
      </c>
      <c r="DP80" s="1" t="s">
        <v>0</v>
      </c>
      <c r="DQ80" s="1" t="s">
        <v>0</v>
      </c>
      <c r="DR80" s="1" t="s">
        <v>0</v>
      </c>
      <c r="DS80" s="1" t="s">
        <v>0</v>
      </c>
      <c r="DT80" s="1" t="s">
        <v>0</v>
      </c>
      <c r="DU80" s="1" t="s">
        <v>0</v>
      </c>
      <c r="DV80" s="1" t="s">
        <v>0</v>
      </c>
      <c r="DW80" s="1" t="s">
        <v>0</v>
      </c>
      <c r="DX80" s="1" t="s">
        <v>0</v>
      </c>
      <c r="DY80" s="1" t="s">
        <v>0</v>
      </c>
      <c r="DZ80" s="1" t="s">
        <v>0</v>
      </c>
      <c r="EA80" s="1" t="s">
        <v>0</v>
      </c>
      <c r="EB80" s="1" t="s">
        <v>0</v>
      </c>
      <c r="EC80" s="1" t="s">
        <v>0</v>
      </c>
      <c r="ED80" s="1" t="s">
        <v>0</v>
      </c>
      <c r="EE80" s="1" t="s">
        <v>0</v>
      </c>
      <c r="EF80" s="1" t="s">
        <v>0</v>
      </c>
      <c r="EG80" s="1" t="s">
        <v>0</v>
      </c>
      <c r="EH80" s="1" t="s">
        <v>0</v>
      </c>
      <c r="EI80" s="1" t="s">
        <v>0</v>
      </c>
      <c r="EJ80" s="1" t="s">
        <v>0</v>
      </c>
      <c r="EK80" s="1" t="s">
        <v>0</v>
      </c>
      <c r="EL80" s="1" t="s">
        <v>0</v>
      </c>
      <c r="EM80" s="1" t="s">
        <v>0</v>
      </c>
      <c r="EN80" s="1" t="s">
        <v>0</v>
      </c>
      <c r="EO80" s="1" t="s">
        <v>0</v>
      </c>
      <c r="EP80" s="1" t="s">
        <v>0</v>
      </c>
      <c r="EQ80" s="1" t="s">
        <v>0</v>
      </c>
      <c r="ER80" s="1" t="s">
        <v>0</v>
      </c>
      <c r="ES80" s="1" t="s">
        <v>0</v>
      </c>
      <c r="ET80" s="1" t="s">
        <v>0</v>
      </c>
      <c r="EU80" s="1" t="s">
        <v>0</v>
      </c>
      <c r="EV80" s="1" t="s">
        <v>0</v>
      </c>
      <c r="EW80" s="1" t="s">
        <v>0</v>
      </c>
      <c r="EX80" s="1" t="s">
        <v>0</v>
      </c>
      <c r="EY80" s="1" t="s">
        <v>0</v>
      </c>
      <c r="EZ80" s="1" t="s">
        <v>0</v>
      </c>
      <c r="FA80" s="1" t="s">
        <v>0</v>
      </c>
      <c r="FB80" s="1" t="s">
        <v>0</v>
      </c>
      <c r="FC80" s="1" t="s">
        <v>0</v>
      </c>
      <c r="FD80" s="1" t="s">
        <v>0</v>
      </c>
      <c r="FE80" s="1" t="s">
        <v>0</v>
      </c>
      <c r="FF80" s="1" t="s">
        <v>0</v>
      </c>
      <c r="FG80" s="1" t="s">
        <v>0</v>
      </c>
      <c r="FH80" s="1" t="s">
        <v>0</v>
      </c>
      <c r="FI80" s="1" t="s">
        <v>0</v>
      </c>
      <c r="FJ80" s="1" t="s">
        <v>0</v>
      </c>
      <c r="FK80" s="1" t="s">
        <v>0</v>
      </c>
      <c r="FL80" s="1" t="s">
        <v>0</v>
      </c>
      <c r="FM80" s="1" t="s">
        <v>0</v>
      </c>
      <c r="FN80" s="1" t="s">
        <v>0</v>
      </c>
      <c r="FO80" s="1" t="s">
        <v>0</v>
      </c>
      <c r="FP80" s="1" t="s">
        <v>0</v>
      </c>
      <c r="FQ80" s="1" t="s">
        <v>0</v>
      </c>
      <c r="FR80" s="1" t="s">
        <v>0</v>
      </c>
      <c r="FS80" s="1" t="s">
        <v>0</v>
      </c>
      <c r="FT80" s="1" t="s">
        <v>0</v>
      </c>
      <c r="FU80" s="1" t="s">
        <v>0</v>
      </c>
      <c r="FV80" s="1" t="s">
        <v>0</v>
      </c>
      <c r="FW80" s="1" t="s">
        <v>0</v>
      </c>
      <c r="FX80" s="1" t="s">
        <v>0</v>
      </c>
      <c r="FY80" s="1" t="s">
        <v>0</v>
      </c>
      <c r="FZ80" s="1" t="s">
        <v>0</v>
      </c>
      <c r="GA80" s="1" t="s">
        <v>0</v>
      </c>
      <c r="GB80" s="1" t="s">
        <v>0</v>
      </c>
      <c r="GC80" s="1" t="s">
        <v>0</v>
      </c>
      <c r="GD80" s="1" t="s">
        <v>0</v>
      </c>
      <c r="GE80" s="1" t="s">
        <v>0</v>
      </c>
      <c r="GF80" s="1" t="s">
        <v>0</v>
      </c>
      <c r="GG80" s="1" t="s">
        <v>0</v>
      </c>
      <c r="GH80" s="1" t="s">
        <v>0</v>
      </c>
      <c r="GI80" s="1" t="s">
        <v>0</v>
      </c>
      <c r="GJ80" s="1" t="s">
        <v>0</v>
      </c>
      <c r="GK80" s="1" t="s">
        <v>0</v>
      </c>
      <c r="GL80" s="1" t="s">
        <v>0</v>
      </c>
      <c r="GM80" s="1" t="s">
        <v>0</v>
      </c>
      <c r="GN80" s="1" t="s">
        <v>0</v>
      </c>
      <c r="GO80" s="1" t="s">
        <v>0</v>
      </c>
      <c r="GP80" s="1" t="s">
        <v>0</v>
      </c>
      <c r="GQ80" s="1" t="s">
        <v>0</v>
      </c>
      <c r="GR80" s="1" t="s">
        <v>0</v>
      </c>
      <c r="GS80" s="1" t="s">
        <v>0</v>
      </c>
      <c r="GT80" s="1" t="s">
        <v>0</v>
      </c>
      <c r="GU80" s="1" t="s">
        <v>0</v>
      </c>
      <c r="GV80" s="1" t="s">
        <v>0</v>
      </c>
      <c r="GW80" s="1" t="s">
        <v>0</v>
      </c>
      <c r="GX80" s="1" t="s">
        <v>0</v>
      </c>
      <c r="GY80" s="1" t="s">
        <v>0</v>
      </c>
      <c r="GZ80" s="1" t="s">
        <v>0</v>
      </c>
      <c r="HA80" s="1" t="s">
        <v>0</v>
      </c>
      <c r="HB80" s="1" t="s">
        <v>0</v>
      </c>
      <c r="HC80" s="1" t="s">
        <v>0</v>
      </c>
      <c r="HD80" s="1" t="s">
        <v>0</v>
      </c>
      <c r="HE80" s="1" t="s">
        <v>0</v>
      </c>
      <c r="HF80" s="1" t="s">
        <v>0</v>
      </c>
      <c r="HG80" s="1" t="s">
        <v>0</v>
      </c>
      <c r="HH80" s="1" t="s">
        <v>0</v>
      </c>
      <c r="HI80" s="1" t="s">
        <v>0</v>
      </c>
      <c r="HJ80" s="1" t="s">
        <v>0</v>
      </c>
      <c r="HK80" s="1" t="s">
        <v>0</v>
      </c>
      <c r="HL80" s="1" t="s">
        <v>0</v>
      </c>
      <c r="HM80" s="1" t="s">
        <v>0</v>
      </c>
      <c r="HN80" s="1" t="s">
        <v>0</v>
      </c>
      <c r="HO80" s="1" t="s">
        <v>0</v>
      </c>
      <c r="HP80" s="1" t="s">
        <v>0</v>
      </c>
      <c r="HQ80" s="1" t="s">
        <v>0</v>
      </c>
      <c r="HR80" s="1" t="s">
        <v>0</v>
      </c>
      <c r="HS80" s="1" t="s">
        <v>0</v>
      </c>
      <c r="HT80" s="1" t="s">
        <v>0</v>
      </c>
      <c r="HU80" s="1" t="s">
        <v>0</v>
      </c>
      <c r="HV80" s="1" t="s">
        <v>0</v>
      </c>
      <c r="HW80" s="1" t="s">
        <v>0</v>
      </c>
      <c r="HX80" s="1" t="s">
        <v>0</v>
      </c>
      <c r="HY80" s="1" t="s">
        <v>0</v>
      </c>
      <c r="HZ80" s="1" t="s">
        <v>0</v>
      </c>
      <c r="IA80" s="1" t="s">
        <v>0</v>
      </c>
      <c r="IB80" s="1" t="s">
        <v>0</v>
      </c>
      <c r="IC80" s="1" t="s">
        <v>0</v>
      </c>
      <c r="ID80" s="1" t="s">
        <v>0</v>
      </c>
      <c r="IE80" s="1" t="s">
        <v>0</v>
      </c>
      <c r="IF80" s="1" t="s">
        <v>0</v>
      </c>
      <c r="IG80" s="1" t="s">
        <v>0</v>
      </c>
      <c r="IH80" s="1" t="s">
        <v>0</v>
      </c>
      <c r="II80" s="1" t="s">
        <v>0</v>
      </c>
      <c r="IJ80" s="1" t="s">
        <v>0</v>
      </c>
      <c r="IK80" s="1" t="s">
        <v>0</v>
      </c>
      <c r="IL80" s="1" t="s">
        <v>0</v>
      </c>
      <c r="IM80" s="1" t="s">
        <v>0</v>
      </c>
      <c r="IN80" s="1" t="s">
        <v>0</v>
      </c>
    </row>
    <row r="81" spans="2:248" ht="12" customHeight="1">
      <c r="B81" s="60"/>
      <c r="C81" s="61"/>
      <c r="D81" s="62"/>
      <c r="E81" s="52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58" t="s">
        <v>2</v>
      </c>
      <c r="R81" s="59"/>
      <c r="S81" s="59"/>
      <c r="T81" s="59"/>
      <c r="U81" s="59"/>
      <c r="V81" s="59"/>
      <c r="W81" s="19">
        <f>SUM(W79:AJ80)</f>
        <v>0</v>
      </c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1"/>
      <c r="AK81" s="22">
        <f>SUM(AK79:AX80)</f>
        <v>8116</v>
      </c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/>
      <c r="AY81" s="22">
        <f>SUM(AY79:BL80)</f>
        <v>406</v>
      </c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3"/>
      <c r="BM81" s="1" t="s">
        <v>0</v>
      </c>
      <c r="BN81" s="1" t="s">
        <v>0</v>
      </c>
      <c r="BO81" s="1" t="s">
        <v>0</v>
      </c>
      <c r="BP81" s="1" t="s">
        <v>0</v>
      </c>
      <c r="BQ81" s="1" t="s">
        <v>0</v>
      </c>
      <c r="BR81" s="1" t="s">
        <v>0</v>
      </c>
      <c r="BS81" s="1" t="s">
        <v>0</v>
      </c>
      <c r="BT81" s="1" t="s">
        <v>0</v>
      </c>
      <c r="BU81" s="1" t="s">
        <v>0</v>
      </c>
      <c r="BV81" s="1" t="s">
        <v>0</v>
      </c>
      <c r="BW81" s="1" t="s">
        <v>0</v>
      </c>
      <c r="BX81" s="1" t="s">
        <v>0</v>
      </c>
      <c r="BY81" s="1" t="s">
        <v>0</v>
      </c>
      <c r="BZ81" s="1" t="s">
        <v>0</v>
      </c>
      <c r="CA81" s="1" t="s">
        <v>0</v>
      </c>
      <c r="CB81" s="1" t="s">
        <v>0</v>
      </c>
      <c r="CC81" s="1" t="s">
        <v>0</v>
      </c>
      <c r="CD81" s="1" t="s">
        <v>0</v>
      </c>
      <c r="CE81" s="1" t="s">
        <v>0</v>
      </c>
      <c r="CF81" s="1" t="s">
        <v>0</v>
      </c>
      <c r="CG81" s="1" t="s">
        <v>0</v>
      </c>
      <c r="CH81" s="1" t="s">
        <v>0</v>
      </c>
      <c r="CI81" s="1" t="s">
        <v>0</v>
      </c>
      <c r="CJ81" s="1" t="s">
        <v>0</v>
      </c>
      <c r="CK81" s="1" t="s">
        <v>0</v>
      </c>
      <c r="CL81" s="1" t="s">
        <v>0</v>
      </c>
      <c r="CM81" s="1" t="s">
        <v>0</v>
      </c>
      <c r="CN81" s="1" t="s">
        <v>0</v>
      </c>
      <c r="CO81" s="1" t="s">
        <v>0</v>
      </c>
      <c r="CP81" s="1" t="s">
        <v>0</v>
      </c>
      <c r="CQ81" s="1" t="s">
        <v>0</v>
      </c>
      <c r="CR81" s="1" t="s">
        <v>0</v>
      </c>
      <c r="CS81" s="1" t="s">
        <v>0</v>
      </c>
      <c r="CT81" s="1" t="s">
        <v>0</v>
      </c>
      <c r="CU81" s="1" t="s">
        <v>0</v>
      </c>
      <c r="CV81" s="1" t="s">
        <v>0</v>
      </c>
      <c r="CW81" s="1" t="s">
        <v>0</v>
      </c>
      <c r="CX81" s="1" t="s">
        <v>0</v>
      </c>
      <c r="CY81" s="1" t="s">
        <v>0</v>
      </c>
      <c r="CZ81" s="1" t="s">
        <v>0</v>
      </c>
      <c r="DA81" s="1" t="s">
        <v>0</v>
      </c>
      <c r="DB81" s="1" t="s">
        <v>0</v>
      </c>
      <c r="DC81" s="1" t="s">
        <v>0</v>
      </c>
      <c r="DD81" s="1" t="s">
        <v>0</v>
      </c>
      <c r="DE81" s="1" t="s">
        <v>0</v>
      </c>
      <c r="DF81" s="1" t="s">
        <v>0</v>
      </c>
      <c r="DG81" s="1" t="s">
        <v>0</v>
      </c>
      <c r="DH81" s="1" t="s">
        <v>0</v>
      </c>
      <c r="DI81" s="1" t="s">
        <v>0</v>
      </c>
      <c r="DJ81" s="1" t="s">
        <v>0</v>
      </c>
      <c r="DK81" s="1" t="s">
        <v>0</v>
      </c>
      <c r="DL81" s="1" t="s">
        <v>0</v>
      </c>
      <c r="DM81" s="1" t="s">
        <v>0</v>
      </c>
      <c r="DN81" s="1" t="s">
        <v>0</v>
      </c>
      <c r="DO81" s="1" t="s">
        <v>0</v>
      </c>
      <c r="DP81" s="1" t="s">
        <v>0</v>
      </c>
      <c r="DQ81" s="1" t="s">
        <v>0</v>
      </c>
      <c r="DR81" s="1" t="s">
        <v>0</v>
      </c>
      <c r="DS81" s="1" t="s">
        <v>0</v>
      </c>
      <c r="DT81" s="1" t="s">
        <v>0</v>
      </c>
      <c r="DU81" s="1" t="s">
        <v>0</v>
      </c>
      <c r="DV81" s="1" t="s">
        <v>0</v>
      </c>
      <c r="DW81" s="1" t="s">
        <v>0</v>
      </c>
      <c r="DX81" s="1" t="s">
        <v>0</v>
      </c>
      <c r="DY81" s="1" t="s">
        <v>0</v>
      </c>
      <c r="DZ81" s="1" t="s">
        <v>0</v>
      </c>
      <c r="EA81" s="1" t="s">
        <v>0</v>
      </c>
      <c r="EB81" s="1" t="s">
        <v>0</v>
      </c>
      <c r="EC81" s="1" t="s">
        <v>0</v>
      </c>
      <c r="ED81" s="1" t="s">
        <v>0</v>
      </c>
      <c r="EE81" s="1" t="s">
        <v>0</v>
      </c>
      <c r="EF81" s="1" t="s">
        <v>0</v>
      </c>
      <c r="EG81" s="1" t="s">
        <v>0</v>
      </c>
      <c r="EH81" s="1" t="s">
        <v>0</v>
      </c>
      <c r="EI81" s="1" t="s">
        <v>0</v>
      </c>
      <c r="EJ81" s="1" t="s">
        <v>0</v>
      </c>
      <c r="EK81" s="1" t="s">
        <v>0</v>
      </c>
      <c r="EL81" s="1" t="s">
        <v>0</v>
      </c>
      <c r="EM81" s="1" t="s">
        <v>0</v>
      </c>
      <c r="EN81" s="1" t="s">
        <v>0</v>
      </c>
      <c r="EO81" s="1" t="s">
        <v>0</v>
      </c>
      <c r="EP81" s="1" t="s">
        <v>0</v>
      </c>
      <c r="EQ81" s="1" t="s">
        <v>0</v>
      </c>
      <c r="ER81" s="1" t="s">
        <v>0</v>
      </c>
      <c r="ES81" s="1" t="s">
        <v>0</v>
      </c>
      <c r="ET81" s="1" t="s">
        <v>0</v>
      </c>
      <c r="EU81" s="1" t="s">
        <v>0</v>
      </c>
      <c r="EV81" s="1" t="s">
        <v>0</v>
      </c>
      <c r="EW81" s="1" t="s">
        <v>0</v>
      </c>
      <c r="EX81" s="1" t="s">
        <v>0</v>
      </c>
      <c r="EY81" s="1" t="s">
        <v>0</v>
      </c>
      <c r="EZ81" s="1" t="s">
        <v>0</v>
      </c>
      <c r="FA81" s="1" t="s">
        <v>0</v>
      </c>
      <c r="FB81" s="1" t="s">
        <v>0</v>
      </c>
      <c r="FC81" s="1" t="s">
        <v>0</v>
      </c>
      <c r="FD81" s="1" t="s">
        <v>0</v>
      </c>
      <c r="FE81" s="1" t="s">
        <v>0</v>
      </c>
      <c r="FF81" s="1" t="s">
        <v>0</v>
      </c>
      <c r="FG81" s="1" t="s">
        <v>0</v>
      </c>
      <c r="FH81" s="1" t="s">
        <v>0</v>
      </c>
      <c r="FI81" s="1" t="s">
        <v>0</v>
      </c>
      <c r="FJ81" s="1" t="s">
        <v>0</v>
      </c>
      <c r="FK81" s="1" t="s">
        <v>0</v>
      </c>
      <c r="FL81" s="1" t="s">
        <v>0</v>
      </c>
      <c r="FM81" s="1" t="s">
        <v>0</v>
      </c>
      <c r="FN81" s="1" t="s">
        <v>0</v>
      </c>
      <c r="FO81" s="1" t="s">
        <v>0</v>
      </c>
      <c r="FP81" s="1" t="s">
        <v>0</v>
      </c>
      <c r="FQ81" s="1" t="s">
        <v>0</v>
      </c>
      <c r="FR81" s="1" t="s">
        <v>0</v>
      </c>
      <c r="FS81" s="1" t="s">
        <v>0</v>
      </c>
      <c r="FT81" s="1" t="s">
        <v>0</v>
      </c>
      <c r="FU81" s="1" t="s">
        <v>0</v>
      </c>
      <c r="FV81" s="1" t="s">
        <v>0</v>
      </c>
      <c r="FW81" s="1" t="s">
        <v>0</v>
      </c>
      <c r="FX81" s="1" t="s">
        <v>0</v>
      </c>
      <c r="FY81" s="1" t="s">
        <v>0</v>
      </c>
      <c r="FZ81" s="1" t="s">
        <v>0</v>
      </c>
      <c r="GA81" s="1" t="s">
        <v>0</v>
      </c>
      <c r="GB81" s="1" t="s">
        <v>0</v>
      </c>
      <c r="GC81" s="1" t="s">
        <v>0</v>
      </c>
      <c r="GD81" s="1" t="s">
        <v>0</v>
      </c>
      <c r="GE81" s="1" t="s">
        <v>0</v>
      </c>
      <c r="GF81" s="1" t="s">
        <v>0</v>
      </c>
      <c r="GG81" s="1" t="s">
        <v>0</v>
      </c>
      <c r="GH81" s="1" t="s">
        <v>0</v>
      </c>
      <c r="GI81" s="1" t="s">
        <v>0</v>
      </c>
      <c r="GJ81" s="1" t="s">
        <v>0</v>
      </c>
      <c r="GK81" s="1" t="s">
        <v>0</v>
      </c>
      <c r="GL81" s="1" t="s">
        <v>0</v>
      </c>
      <c r="GM81" s="1" t="s">
        <v>0</v>
      </c>
      <c r="GN81" s="1" t="s">
        <v>0</v>
      </c>
      <c r="GO81" s="1" t="s">
        <v>0</v>
      </c>
      <c r="GP81" s="1" t="s">
        <v>0</v>
      </c>
      <c r="GQ81" s="1" t="s">
        <v>0</v>
      </c>
      <c r="GR81" s="1" t="s">
        <v>0</v>
      </c>
      <c r="GS81" s="1" t="s">
        <v>0</v>
      </c>
      <c r="GT81" s="1" t="s">
        <v>0</v>
      </c>
      <c r="GU81" s="1" t="s">
        <v>0</v>
      </c>
      <c r="GV81" s="1" t="s">
        <v>0</v>
      </c>
      <c r="GW81" s="1" t="s">
        <v>0</v>
      </c>
      <c r="GX81" s="1" t="s">
        <v>0</v>
      </c>
      <c r="GY81" s="1" t="s">
        <v>0</v>
      </c>
      <c r="GZ81" s="1" t="s">
        <v>0</v>
      </c>
      <c r="HA81" s="1" t="s">
        <v>0</v>
      </c>
      <c r="HB81" s="1" t="s">
        <v>0</v>
      </c>
      <c r="HC81" s="1" t="s">
        <v>0</v>
      </c>
      <c r="HD81" s="1" t="s">
        <v>0</v>
      </c>
      <c r="HE81" s="1" t="s">
        <v>0</v>
      </c>
      <c r="HF81" s="1" t="s">
        <v>0</v>
      </c>
      <c r="HG81" s="1" t="s">
        <v>0</v>
      </c>
      <c r="HH81" s="1" t="s">
        <v>0</v>
      </c>
      <c r="HI81" s="1" t="s">
        <v>0</v>
      </c>
      <c r="HJ81" s="1" t="s">
        <v>0</v>
      </c>
      <c r="HK81" s="1" t="s">
        <v>0</v>
      </c>
      <c r="HL81" s="1" t="s">
        <v>0</v>
      </c>
      <c r="HM81" s="1" t="s">
        <v>0</v>
      </c>
      <c r="HN81" s="1" t="s">
        <v>0</v>
      </c>
      <c r="HO81" s="1" t="s">
        <v>0</v>
      </c>
      <c r="HP81" s="1" t="s">
        <v>0</v>
      </c>
      <c r="HQ81" s="1" t="s">
        <v>0</v>
      </c>
      <c r="HR81" s="1" t="s">
        <v>0</v>
      </c>
      <c r="HS81" s="1" t="s">
        <v>0</v>
      </c>
      <c r="HT81" s="1" t="s">
        <v>0</v>
      </c>
      <c r="HU81" s="1" t="s">
        <v>0</v>
      </c>
      <c r="HV81" s="1" t="s">
        <v>0</v>
      </c>
      <c r="HW81" s="1" t="s">
        <v>0</v>
      </c>
      <c r="HX81" s="1" t="s">
        <v>0</v>
      </c>
      <c r="HY81" s="1" t="s">
        <v>0</v>
      </c>
      <c r="HZ81" s="1" t="s">
        <v>0</v>
      </c>
      <c r="IA81" s="1" t="s">
        <v>0</v>
      </c>
      <c r="IB81" s="1" t="s">
        <v>0</v>
      </c>
      <c r="IC81" s="1" t="s">
        <v>0</v>
      </c>
      <c r="ID81" s="1" t="s">
        <v>0</v>
      </c>
      <c r="IE81" s="1" t="s">
        <v>0</v>
      </c>
      <c r="IF81" s="1" t="s">
        <v>0</v>
      </c>
      <c r="IG81" s="1" t="s">
        <v>0</v>
      </c>
      <c r="IH81" s="1" t="s">
        <v>0</v>
      </c>
      <c r="II81" s="1" t="s">
        <v>0</v>
      </c>
      <c r="IJ81" s="1" t="s">
        <v>0</v>
      </c>
      <c r="IK81" s="1" t="s">
        <v>0</v>
      </c>
      <c r="IL81" s="1" t="s">
        <v>0</v>
      </c>
      <c r="IM81" s="1" t="s">
        <v>0</v>
      </c>
      <c r="IN81" s="1" t="s">
        <v>0</v>
      </c>
    </row>
    <row r="82" spans="2:248" ht="12" customHeight="1">
      <c r="B82" s="60"/>
      <c r="C82" s="61"/>
      <c r="D82" s="62"/>
      <c r="E82" s="46" t="s">
        <v>5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/>
      <c r="Q82" s="58" t="s">
        <v>3</v>
      </c>
      <c r="R82" s="59"/>
      <c r="S82" s="59"/>
      <c r="T82" s="59"/>
      <c r="U82" s="59"/>
      <c r="V82" s="59"/>
      <c r="W82" s="11">
        <v>0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22">
        <f>DJ62-W82</f>
        <v>67614</v>
      </c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1"/>
      <c r="AY82" s="14">
        <v>3341</v>
      </c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8"/>
      <c r="BM82" s="1" t="s">
        <v>0</v>
      </c>
      <c r="BN82" s="1" t="s">
        <v>0</v>
      </c>
      <c r="BO82" s="1" t="s">
        <v>0</v>
      </c>
      <c r="BP82" s="1" t="s">
        <v>0</v>
      </c>
      <c r="BQ82" s="1" t="s">
        <v>0</v>
      </c>
      <c r="BR82" s="1" t="s">
        <v>0</v>
      </c>
      <c r="BS82" s="1" t="s">
        <v>0</v>
      </c>
      <c r="BT82" s="1" t="s">
        <v>0</v>
      </c>
      <c r="BU82" s="1" t="s">
        <v>0</v>
      </c>
      <c r="BV82" s="1" t="s">
        <v>0</v>
      </c>
      <c r="BW82" s="1" t="s">
        <v>0</v>
      </c>
      <c r="BX82" s="1" t="s">
        <v>0</v>
      </c>
      <c r="BY82" s="1" t="s">
        <v>0</v>
      </c>
      <c r="BZ82" s="1" t="s">
        <v>0</v>
      </c>
      <c r="CA82" s="1" t="s">
        <v>0</v>
      </c>
      <c r="CB82" s="1" t="s">
        <v>0</v>
      </c>
      <c r="CC82" s="1" t="s">
        <v>0</v>
      </c>
      <c r="CD82" s="1" t="s">
        <v>0</v>
      </c>
      <c r="CE82" s="1" t="s">
        <v>0</v>
      </c>
      <c r="CF82" s="1" t="s">
        <v>0</v>
      </c>
      <c r="CG82" s="1" t="s">
        <v>0</v>
      </c>
      <c r="CH82" s="1" t="s">
        <v>0</v>
      </c>
      <c r="CI82" s="1" t="s">
        <v>0</v>
      </c>
      <c r="CJ82" s="1" t="s">
        <v>0</v>
      </c>
      <c r="CK82" s="1" t="s">
        <v>0</v>
      </c>
      <c r="CL82" s="1" t="s">
        <v>0</v>
      </c>
      <c r="CM82" s="1" t="s">
        <v>0</v>
      </c>
      <c r="CN82" s="1" t="s">
        <v>0</v>
      </c>
      <c r="CO82" s="1" t="s">
        <v>0</v>
      </c>
      <c r="CP82" s="1" t="s">
        <v>0</v>
      </c>
      <c r="CQ82" s="1" t="s">
        <v>0</v>
      </c>
      <c r="CR82" s="1" t="s">
        <v>0</v>
      </c>
      <c r="CS82" s="1" t="s">
        <v>0</v>
      </c>
      <c r="CT82" s="1" t="s">
        <v>0</v>
      </c>
      <c r="CU82" s="1" t="s">
        <v>0</v>
      </c>
      <c r="CV82" s="1" t="s">
        <v>0</v>
      </c>
      <c r="CW82" s="1" t="s">
        <v>0</v>
      </c>
      <c r="CX82" s="1" t="s">
        <v>0</v>
      </c>
      <c r="CY82" s="1" t="s">
        <v>0</v>
      </c>
      <c r="CZ82" s="1" t="s">
        <v>0</v>
      </c>
      <c r="DA82" s="1" t="s">
        <v>0</v>
      </c>
      <c r="DB82" s="1" t="s">
        <v>0</v>
      </c>
      <c r="DC82" s="1" t="s">
        <v>0</v>
      </c>
      <c r="DD82" s="1" t="s">
        <v>0</v>
      </c>
      <c r="DE82" s="1" t="s">
        <v>0</v>
      </c>
      <c r="DF82" s="1" t="s">
        <v>0</v>
      </c>
      <c r="DG82" s="1" t="s">
        <v>0</v>
      </c>
      <c r="DH82" s="1" t="s">
        <v>0</v>
      </c>
      <c r="DI82" s="1" t="s">
        <v>0</v>
      </c>
      <c r="DJ82" s="1" t="s">
        <v>0</v>
      </c>
      <c r="DK82" s="1" t="s">
        <v>0</v>
      </c>
      <c r="DL82" s="1" t="s">
        <v>0</v>
      </c>
      <c r="DM82" s="1" t="s">
        <v>0</v>
      </c>
      <c r="DN82" s="1" t="s">
        <v>0</v>
      </c>
      <c r="DO82" s="1" t="s">
        <v>0</v>
      </c>
      <c r="DP82" s="1" t="s">
        <v>0</v>
      </c>
      <c r="DQ82" s="1" t="s">
        <v>0</v>
      </c>
      <c r="DR82" s="1" t="s">
        <v>0</v>
      </c>
      <c r="DS82" s="1" t="s">
        <v>0</v>
      </c>
      <c r="DT82" s="1" t="s">
        <v>0</v>
      </c>
      <c r="DU82" s="1" t="s">
        <v>0</v>
      </c>
      <c r="DV82" s="1" t="s">
        <v>0</v>
      </c>
      <c r="DW82" s="1" t="s">
        <v>0</v>
      </c>
      <c r="DX82" s="1" t="s">
        <v>0</v>
      </c>
      <c r="DY82" s="1" t="s">
        <v>0</v>
      </c>
      <c r="DZ82" s="1" t="s">
        <v>0</v>
      </c>
      <c r="EA82" s="1" t="s">
        <v>0</v>
      </c>
      <c r="EB82" s="1" t="s">
        <v>0</v>
      </c>
      <c r="EC82" s="1" t="s">
        <v>0</v>
      </c>
      <c r="ED82" s="1" t="s">
        <v>0</v>
      </c>
      <c r="EE82" s="1" t="s">
        <v>0</v>
      </c>
      <c r="EF82" s="1" t="s">
        <v>0</v>
      </c>
      <c r="EG82" s="1" t="s">
        <v>0</v>
      </c>
      <c r="EH82" s="1" t="s">
        <v>0</v>
      </c>
      <c r="EI82" s="1" t="s">
        <v>0</v>
      </c>
      <c r="EJ82" s="1" t="s">
        <v>0</v>
      </c>
      <c r="EK82" s="1" t="s">
        <v>0</v>
      </c>
      <c r="EL82" s="1" t="s">
        <v>0</v>
      </c>
      <c r="EM82" s="1" t="s">
        <v>0</v>
      </c>
      <c r="EN82" s="1" t="s">
        <v>0</v>
      </c>
      <c r="EO82" s="1" t="s">
        <v>0</v>
      </c>
      <c r="EP82" s="1" t="s">
        <v>0</v>
      </c>
      <c r="EQ82" s="1" t="s">
        <v>0</v>
      </c>
      <c r="ER82" s="1" t="s">
        <v>0</v>
      </c>
      <c r="ES82" s="1" t="s">
        <v>0</v>
      </c>
      <c r="ET82" s="1" t="s">
        <v>0</v>
      </c>
      <c r="EU82" s="1" t="s">
        <v>0</v>
      </c>
      <c r="EV82" s="1" t="s">
        <v>0</v>
      </c>
      <c r="EW82" s="1" t="s">
        <v>0</v>
      </c>
      <c r="EX82" s="1" t="s">
        <v>0</v>
      </c>
      <c r="EY82" s="1" t="s">
        <v>0</v>
      </c>
      <c r="EZ82" s="1" t="s">
        <v>0</v>
      </c>
      <c r="FA82" s="1" t="s">
        <v>0</v>
      </c>
      <c r="FB82" s="1" t="s">
        <v>0</v>
      </c>
      <c r="FC82" s="1" t="s">
        <v>0</v>
      </c>
      <c r="FD82" s="1" t="s">
        <v>0</v>
      </c>
      <c r="FE82" s="1" t="s">
        <v>0</v>
      </c>
      <c r="FF82" s="1" t="s">
        <v>0</v>
      </c>
      <c r="FG82" s="1" t="s">
        <v>0</v>
      </c>
      <c r="FH82" s="1" t="s">
        <v>0</v>
      </c>
      <c r="FI82" s="1" t="s">
        <v>0</v>
      </c>
      <c r="FJ82" s="1" t="s">
        <v>0</v>
      </c>
      <c r="FK82" s="1" t="s">
        <v>0</v>
      </c>
      <c r="FL82" s="1" t="s">
        <v>0</v>
      </c>
      <c r="FM82" s="1" t="s">
        <v>0</v>
      </c>
      <c r="FN82" s="1" t="s">
        <v>0</v>
      </c>
      <c r="FO82" s="1" t="s">
        <v>0</v>
      </c>
      <c r="FP82" s="1" t="s">
        <v>0</v>
      </c>
      <c r="FQ82" s="1" t="s">
        <v>0</v>
      </c>
      <c r="FR82" s="1" t="s">
        <v>0</v>
      </c>
      <c r="FS82" s="1" t="s">
        <v>0</v>
      </c>
      <c r="FT82" s="1" t="s">
        <v>0</v>
      </c>
      <c r="FU82" s="1" t="s">
        <v>0</v>
      </c>
      <c r="FV82" s="1" t="s">
        <v>0</v>
      </c>
      <c r="FW82" s="1" t="s">
        <v>0</v>
      </c>
      <c r="FX82" s="1" t="s">
        <v>0</v>
      </c>
      <c r="FY82" s="1" t="s">
        <v>0</v>
      </c>
      <c r="FZ82" s="1" t="s">
        <v>0</v>
      </c>
      <c r="GA82" s="1" t="s">
        <v>0</v>
      </c>
      <c r="GB82" s="1" t="s">
        <v>0</v>
      </c>
      <c r="GC82" s="1" t="s">
        <v>0</v>
      </c>
      <c r="GD82" s="1" t="s">
        <v>0</v>
      </c>
      <c r="GE82" s="1" t="s">
        <v>0</v>
      </c>
      <c r="GF82" s="1" t="s">
        <v>0</v>
      </c>
      <c r="GG82" s="1" t="s">
        <v>0</v>
      </c>
      <c r="GH82" s="1" t="s">
        <v>0</v>
      </c>
      <c r="GI82" s="1" t="s">
        <v>0</v>
      </c>
      <c r="GJ82" s="1" t="s">
        <v>0</v>
      </c>
      <c r="GK82" s="1" t="s">
        <v>0</v>
      </c>
      <c r="GL82" s="1" t="s">
        <v>0</v>
      </c>
      <c r="GM82" s="1" t="s">
        <v>0</v>
      </c>
      <c r="GN82" s="1" t="s">
        <v>0</v>
      </c>
      <c r="GO82" s="1" t="s">
        <v>0</v>
      </c>
      <c r="GP82" s="1" t="s">
        <v>0</v>
      </c>
      <c r="GQ82" s="1" t="s">
        <v>0</v>
      </c>
      <c r="GR82" s="1" t="s">
        <v>0</v>
      </c>
      <c r="GS82" s="1" t="s">
        <v>0</v>
      </c>
      <c r="GT82" s="1" t="s">
        <v>0</v>
      </c>
      <c r="GU82" s="1" t="s">
        <v>0</v>
      </c>
      <c r="GV82" s="1" t="s">
        <v>0</v>
      </c>
      <c r="GW82" s="1" t="s">
        <v>0</v>
      </c>
      <c r="GX82" s="1" t="s">
        <v>0</v>
      </c>
      <c r="GY82" s="1" t="s">
        <v>0</v>
      </c>
      <c r="GZ82" s="1" t="s">
        <v>0</v>
      </c>
      <c r="HA82" s="1" t="s">
        <v>0</v>
      </c>
      <c r="HB82" s="1" t="s">
        <v>0</v>
      </c>
      <c r="HC82" s="1" t="s">
        <v>0</v>
      </c>
      <c r="HD82" s="1" t="s">
        <v>0</v>
      </c>
      <c r="HE82" s="1" t="s">
        <v>0</v>
      </c>
      <c r="HF82" s="1" t="s">
        <v>0</v>
      </c>
      <c r="HG82" s="1" t="s">
        <v>0</v>
      </c>
      <c r="HH82" s="1" t="s">
        <v>0</v>
      </c>
      <c r="HI82" s="1" t="s">
        <v>0</v>
      </c>
      <c r="HJ82" s="1" t="s">
        <v>0</v>
      </c>
      <c r="HK82" s="1" t="s">
        <v>0</v>
      </c>
      <c r="HL82" s="1" t="s">
        <v>0</v>
      </c>
      <c r="HM82" s="1" t="s">
        <v>0</v>
      </c>
      <c r="HN82" s="1" t="s">
        <v>0</v>
      </c>
      <c r="HO82" s="1" t="s">
        <v>0</v>
      </c>
      <c r="HP82" s="1" t="s">
        <v>0</v>
      </c>
      <c r="HQ82" s="1" t="s">
        <v>0</v>
      </c>
      <c r="HR82" s="1" t="s">
        <v>0</v>
      </c>
      <c r="HS82" s="1" t="s">
        <v>0</v>
      </c>
      <c r="HT82" s="1" t="s">
        <v>0</v>
      </c>
      <c r="HU82" s="1" t="s">
        <v>0</v>
      </c>
      <c r="HV82" s="1" t="s">
        <v>0</v>
      </c>
      <c r="HW82" s="1" t="s">
        <v>0</v>
      </c>
      <c r="HX82" s="1" t="s">
        <v>0</v>
      </c>
      <c r="HY82" s="1" t="s">
        <v>0</v>
      </c>
      <c r="HZ82" s="1" t="s">
        <v>0</v>
      </c>
      <c r="IA82" s="1" t="s">
        <v>0</v>
      </c>
      <c r="IB82" s="1" t="s">
        <v>0</v>
      </c>
      <c r="IC82" s="1" t="s">
        <v>0</v>
      </c>
      <c r="ID82" s="1" t="s">
        <v>0</v>
      </c>
      <c r="IE82" s="1" t="s">
        <v>0</v>
      </c>
      <c r="IF82" s="1" t="s">
        <v>0</v>
      </c>
      <c r="IG82" s="1" t="s">
        <v>0</v>
      </c>
      <c r="IH82" s="1" t="s">
        <v>0</v>
      </c>
      <c r="II82" s="1" t="s">
        <v>0</v>
      </c>
      <c r="IJ82" s="1" t="s">
        <v>0</v>
      </c>
      <c r="IK82" s="1" t="s">
        <v>0</v>
      </c>
      <c r="IL82" s="1" t="s">
        <v>0</v>
      </c>
      <c r="IM82" s="1" t="s">
        <v>0</v>
      </c>
      <c r="IN82" s="1" t="s">
        <v>0</v>
      </c>
    </row>
    <row r="83" spans="2:248" ht="12" customHeight="1">
      <c r="B83" s="60"/>
      <c r="C83" s="61"/>
      <c r="D83" s="62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  <c r="Q83" s="58" t="s">
        <v>1</v>
      </c>
      <c r="R83" s="59"/>
      <c r="S83" s="59"/>
      <c r="T83" s="59"/>
      <c r="U83" s="59"/>
      <c r="V83" s="59"/>
      <c r="W83" s="11">
        <v>0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22">
        <f>DJ63-W83</f>
        <v>93959</v>
      </c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1"/>
      <c r="AY83" s="14">
        <v>2817</v>
      </c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8"/>
      <c r="BM83" s="1" t="s">
        <v>0</v>
      </c>
      <c r="BN83" s="1" t="s">
        <v>0</v>
      </c>
      <c r="BO83" s="1" t="s">
        <v>0</v>
      </c>
      <c r="BP83" s="1" t="s">
        <v>0</v>
      </c>
      <c r="BQ83" s="1" t="s">
        <v>0</v>
      </c>
      <c r="BR83" s="1" t="s">
        <v>0</v>
      </c>
      <c r="BS83" s="1" t="s">
        <v>0</v>
      </c>
      <c r="BT83" s="1" t="s">
        <v>0</v>
      </c>
      <c r="BU83" s="1" t="s">
        <v>0</v>
      </c>
      <c r="BV83" s="1" t="s">
        <v>0</v>
      </c>
      <c r="BW83" s="1" t="s">
        <v>0</v>
      </c>
      <c r="BX83" s="1" t="s">
        <v>0</v>
      </c>
      <c r="BY83" s="1" t="s">
        <v>0</v>
      </c>
      <c r="BZ83" s="1" t="s">
        <v>0</v>
      </c>
      <c r="CA83" s="1" t="s">
        <v>0</v>
      </c>
      <c r="CB83" s="1" t="s">
        <v>0</v>
      </c>
      <c r="CC83" s="1" t="s">
        <v>0</v>
      </c>
      <c r="CD83" s="1" t="s">
        <v>0</v>
      </c>
      <c r="CE83" s="1" t="s">
        <v>0</v>
      </c>
      <c r="CF83" s="1" t="s">
        <v>0</v>
      </c>
      <c r="CG83" s="1" t="s">
        <v>0</v>
      </c>
      <c r="CH83" s="1" t="s">
        <v>0</v>
      </c>
      <c r="CI83" s="1" t="s">
        <v>0</v>
      </c>
      <c r="CJ83" s="1" t="s">
        <v>0</v>
      </c>
      <c r="CK83" s="1" t="s">
        <v>0</v>
      </c>
      <c r="CL83" s="1" t="s">
        <v>0</v>
      </c>
      <c r="CM83" s="1" t="s">
        <v>0</v>
      </c>
      <c r="CN83" s="1" t="s">
        <v>0</v>
      </c>
      <c r="CO83" s="1" t="s">
        <v>0</v>
      </c>
      <c r="CP83" s="1" t="s">
        <v>0</v>
      </c>
      <c r="CQ83" s="1" t="s">
        <v>0</v>
      </c>
      <c r="CR83" s="1" t="s">
        <v>0</v>
      </c>
      <c r="CS83" s="1" t="s">
        <v>0</v>
      </c>
      <c r="CT83" s="1" t="s">
        <v>0</v>
      </c>
      <c r="CU83" s="1" t="s">
        <v>0</v>
      </c>
      <c r="CV83" s="1" t="s">
        <v>0</v>
      </c>
      <c r="CW83" s="1" t="s">
        <v>0</v>
      </c>
      <c r="CX83" s="1" t="s">
        <v>0</v>
      </c>
      <c r="CY83" s="1" t="s">
        <v>0</v>
      </c>
      <c r="CZ83" s="1" t="s">
        <v>0</v>
      </c>
      <c r="DA83" s="1" t="s">
        <v>0</v>
      </c>
      <c r="DB83" s="1" t="s">
        <v>0</v>
      </c>
      <c r="DC83" s="1" t="s">
        <v>0</v>
      </c>
      <c r="DD83" s="1" t="s">
        <v>0</v>
      </c>
      <c r="DE83" s="1" t="s">
        <v>0</v>
      </c>
      <c r="DF83" s="1" t="s">
        <v>0</v>
      </c>
      <c r="DG83" s="1" t="s">
        <v>0</v>
      </c>
      <c r="DH83" s="1" t="s">
        <v>0</v>
      </c>
      <c r="DI83" s="1" t="s">
        <v>0</v>
      </c>
      <c r="DJ83" s="1" t="s">
        <v>0</v>
      </c>
      <c r="DK83" s="1" t="s">
        <v>0</v>
      </c>
      <c r="DL83" s="1" t="s">
        <v>0</v>
      </c>
      <c r="DM83" s="1" t="s">
        <v>0</v>
      </c>
      <c r="DN83" s="1" t="s">
        <v>0</v>
      </c>
      <c r="DO83" s="1" t="s">
        <v>0</v>
      </c>
      <c r="DP83" s="1" t="s">
        <v>0</v>
      </c>
      <c r="DQ83" s="1" t="s">
        <v>0</v>
      </c>
      <c r="DR83" s="1" t="s">
        <v>0</v>
      </c>
      <c r="DS83" s="1" t="s">
        <v>0</v>
      </c>
      <c r="DT83" s="1" t="s">
        <v>0</v>
      </c>
      <c r="DU83" s="1" t="s">
        <v>0</v>
      </c>
      <c r="DV83" s="1" t="s">
        <v>0</v>
      </c>
      <c r="DW83" s="1" t="s">
        <v>0</v>
      </c>
      <c r="DX83" s="1" t="s">
        <v>0</v>
      </c>
      <c r="DY83" s="1" t="s">
        <v>0</v>
      </c>
      <c r="DZ83" s="1" t="s">
        <v>0</v>
      </c>
      <c r="EA83" s="1" t="s">
        <v>0</v>
      </c>
      <c r="EB83" s="1" t="s">
        <v>0</v>
      </c>
      <c r="EC83" s="1" t="s">
        <v>0</v>
      </c>
      <c r="ED83" s="1" t="s">
        <v>0</v>
      </c>
      <c r="EE83" s="1" t="s">
        <v>0</v>
      </c>
      <c r="EF83" s="1" t="s">
        <v>0</v>
      </c>
      <c r="EG83" s="1" t="s">
        <v>0</v>
      </c>
      <c r="EH83" s="1" t="s">
        <v>0</v>
      </c>
      <c r="EI83" s="1" t="s">
        <v>0</v>
      </c>
      <c r="EJ83" s="1" t="s">
        <v>0</v>
      </c>
      <c r="EK83" s="1" t="s">
        <v>0</v>
      </c>
      <c r="EL83" s="1" t="s">
        <v>0</v>
      </c>
      <c r="EM83" s="1" t="s">
        <v>0</v>
      </c>
      <c r="EN83" s="1" t="s">
        <v>0</v>
      </c>
      <c r="EO83" s="1" t="s">
        <v>0</v>
      </c>
      <c r="EP83" s="1" t="s">
        <v>0</v>
      </c>
      <c r="EQ83" s="1" t="s">
        <v>0</v>
      </c>
      <c r="ER83" s="1" t="s">
        <v>0</v>
      </c>
      <c r="ES83" s="1" t="s">
        <v>0</v>
      </c>
      <c r="ET83" s="1" t="s">
        <v>0</v>
      </c>
      <c r="EU83" s="1" t="s">
        <v>0</v>
      </c>
      <c r="EV83" s="1" t="s">
        <v>0</v>
      </c>
      <c r="EW83" s="1" t="s">
        <v>0</v>
      </c>
      <c r="EX83" s="1" t="s">
        <v>0</v>
      </c>
      <c r="EY83" s="1" t="s">
        <v>0</v>
      </c>
      <c r="EZ83" s="1" t="s">
        <v>0</v>
      </c>
      <c r="FA83" s="1" t="s">
        <v>0</v>
      </c>
      <c r="FB83" s="1" t="s">
        <v>0</v>
      </c>
      <c r="FC83" s="1" t="s">
        <v>0</v>
      </c>
      <c r="FD83" s="1" t="s">
        <v>0</v>
      </c>
      <c r="FE83" s="1" t="s">
        <v>0</v>
      </c>
      <c r="FF83" s="1" t="s">
        <v>0</v>
      </c>
      <c r="FG83" s="1" t="s">
        <v>0</v>
      </c>
      <c r="FH83" s="1" t="s">
        <v>0</v>
      </c>
      <c r="FI83" s="1" t="s">
        <v>0</v>
      </c>
      <c r="FJ83" s="1" t="s">
        <v>0</v>
      </c>
      <c r="FK83" s="1" t="s">
        <v>0</v>
      </c>
      <c r="FL83" s="1" t="s">
        <v>0</v>
      </c>
      <c r="FM83" s="1" t="s">
        <v>0</v>
      </c>
      <c r="FN83" s="1" t="s">
        <v>0</v>
      </c>
      <c r="FO83" s="1" t="s">
        <v>0</v>
      </c>
      <c r="FP83" s="1" t="s">
        <v>0</v>
      </c>
      <c r="FQ83" s="1" t="s">
        <v>0</v>
      </c>
      <c r="FR83" s="1" t="s">
        <v>0</v>
      </c>
      <c r="FS83" s="1" t="s">
        <v>0</v>
      </c>
      <c r="FT83" s="1" t="s">
        <v>0</v>
      </c>
      <c r="FU83" s="1" t="s">
        <v>0</v>
      </c>
      <c r="FV83" s="1" t="s">
        <v>0</v>
      </c>
      <c r="FW83" s="1" t="s">
        <v>0</v>
      </c>
      <c r="FX83" s="1" t="s">
        <v>0</v>
      </c>
      <c r="FY83" s="1" t="s">
        <v>0</v>
      </c>
      <c r="FZ83" s="1" t="s">
        <v>0</v>
      </c>
      <c r="GA83" s="1" t="s">
        <v>0</v>
      </c>
      <c r="GB83" s="1" t="s">
        <v>0</v>
      </c>
      <c r="GC83" s="1" t="s">
        <v>0</v>
      </c>
      <c r="GD83" s="1" t="s">
        <v>0</v>
      </c>
      <c r="GE83" s="1" t="s">
        <v>0</v>
      </c>
      <c r="GF83" s="1" t="s">
        <v>0</v>
      </c>
      <c r="GG83" s="1" t="s">
        <v>0</v>
      </c>
      <c r="GH83" s="1" t="s">
        <v>0</v>
      </c>
      <c r="GI83" s="1" t="s">
        <v>0</v>
      </c>
      <c r="GJ83" s="1" t="s">
        <v>0</v>
      </c>
      <c r="GK83" s="1" t="s">
        <v>0</v>
      </c>
      <c r="GL83" s="1" t="s">
        <v>0</v>
      </c>
      <c r="GM83" s="1" t="s">
        <v>0</v>
      </c>
      <c r="GN83" s="1" t="s">
        <v>0</v>
      </c>
      <c r="GO83" s="1" t="s">
        <v>0</v>
      </c>
      <c r="GP83" s="1" t="s">
        <v>0</v>
      </c>
      <c r="GQ83" s="1" t="s">
        <v>0</v>
      </c>
      <c r="GR83" s="1" t="s">
        <v>0</v>
      </c>
      <c r="GS83" s="1" t="s">
        <v>0</v>
      </c>
      <c r="GT83" s="1" t="s">
        <v>0</v>
      </c>
      <c r="GU83" s="1" t="s">
        <v>0</v>
      </c>
      <c r="GV83" s="1" t="s">
        <v>0</v>
      </c>
      <c r="GW83" s="1" t="s">
        <v>0</v>
      </c>
      <c r="GX83" s="1" t="s">
        <v>0</v>
      </c>
      <c r="GY83" s="1" t="s">
        <v>0</v>
      </c>
      <c r="GZ83" s="1" t="s">
        <v>0</v>
      </c>
      <c r="HA83" s="1" t="s">
        <v>0</v>
      </c>
      <c r="HB83" s="1" t="s">
        <v>0</v>
      </c>
      <c r="HC83" s="1" t="s">
        <v>0</v>
      </c>
      <c r="HD83" s="1" t="s">
        <v>0</v>
      </c>
      <c r="HE83" s="1" t="s">
        <v>0</v>
      </c>
      <c r="HF83" s="1" t="s">
        <v>0</v>
      </c>
      <c r="HG83" s="1" t="s">
        <v>0</v>
      </c>
      <c r="HH83" s="1" t="s">
        <v>0</v>
      </c>
      <c r="HI83" s="1" t="s">
        <v>0</v>
      </c>
      <c r="HJ83" s="1" t="s">
        <v>0</v>
      </c>
      <c r="HK83" s="1" t="s">
        <v>0</v>
      </c>
      <c r="HL83" s="1" t="s">
        <v>0</v>
      </c>
      <c r="HM83" s="1" t="s">
        <v>0</v>
      </c>
      <c r="HN83" s="1" t="s">
        <v>0</v>
      </c>
      <c r="HO83" s="1" t="s">
        <v>0</v>
      </c>
      <c r="HP83" s="1" t="s">
        <v>0</v>
      </c>
      <c r="HQ83" s="1" t="s">
        <v>0</v>
      </c>
      <c r="HR83" s="1" t="s">
        <v>0</v>
      </c>
      <c r="HS83" s="1" t="s">
        <v>0</v>
      </c>
      <c r="HT83" s="1" t="s">
        <v>0</v>
      </c>
      <c r="HU83" s="1" t="s">
        <v>0</v>
      </c>
      <c r="HV83" s="1" t="s">
        <v>0</v>
      </c>
      <c r="HW83" s="1" t="s">
        <v>0</v>
      </c>
      <c r="HX83" s="1" t="s">
        <v>0</v>
      </c>
      <c r="HY83" s="1" t="s">
        <v>0</v>
      </c>
      <c r="HZ83" s="1" t="s">
        <v>0</v>
      </c>
      <c r="IA83" s="1" t="s">
        <v>0</v>
      </c>
      <c r="IB83" s="1" t="s">
        <v>0</v>
      </c>
      <c r="IC83" s="1" t="s">
        <v>0</v>
      </c>
      <c r="ID83" s="1" t="s">
        <v>0</v>
      </c>
      <c r="IE83" s="1" t="s">
        <v>0</v>
      </c>
      <c r="IF83" s="1" t="s">
        <v>0</v>
      </c>
      <c r="IG83" s="1" t="s">
        <v>0</v>
      </c>
      <c r="IH83" s="1" t="s">
        <v>0</v>
      </c>
      <c r="II83" s="1" t="s">
        <v>0</v>
      </c>
      <c r="IJ83" s="1" t="s">
        <v>0</v>
      </c>
      <c r="IK83" s="1" t="s">
        <v>0</v>
      </c>
      <c r="IL83" s="1" t="s">
        <v>0</v>
      </c>
      <c r="IM83" s="1" t="s">
        <v>0</v>
      </c>
      <c r="IN83" s="1" t="s">
        <v>0</v>
      </c>
    </row>
    <row r="84" spans="2:248" ht="12" customHeight="1">
      <c r="B84" s="60"/>
      <c r="C84" s="61"/>
      <c r="D84" s="62"/>
      <c r="E84" s="52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  <c r="Q84" s="58" t="s">
        <v>2</v>
      </c>
      <c r="R84" s="59"/>
      <c r="S84" s="59"/>
      <c r="T84" s="59"/>
      <c r="U84" s="59"/>
      <c r="V84" s="59"/>
      <c r="W84" s="19">
        <f>SUM(W82:AJ83)</f>
        <v>0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1"/>
      <c r="AK84" s="22">
        <f>SUM(AK82:AX83)</f>
        <v>161573</v>
      </c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1"/>
      <c r="AY84" s="22">
        <f>SUM(AY82:BL83)</f>
        <v>6158</v>
      </c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3"/>
      <c r="BM84" s="1" t="s">
        <v>0</v>
      </c>
      <c r="BN84" s="1" t="s">
        <v>0</v>
      </c>
      <c r="BO84" s="1" t="s">
        <v>0</v>
      </c>
      <c r="BP84" s="1" t="s">
        <v>0</v>
      </c>
      <c r="BQ84" s="1" t="s">
        <v>0</v>
      </c>
      <c r="BR84" s="1" t="s">
        <v>0</v>
      </c>
      <c r="BS84" s="1" t="s">
        <v>0</v>
      </c>
      <c r="BT84" s="1" t="s">
        <v>0</v>
      </c>
      <c r="BU84" s="1" t="s">
        <v>0</v>
      </c>
      <c r="BV84" s="1" t="s">
        <v>0</v>
      </c>
      <c r="BW84" s="1" t="s">
        <v>0</v>
      </c>
      <c r="BX84" s="1" t="s">
        <v>0</v>
      </c>
      <c r="BY84" s="1" t="s">
        <v>0</v>
      </c>
      <c r="BZ84" s="1" t="s">
        <v>0</v>
      </c>
      <c r="CA84" s="1" t="s">
        <v>0</v>
      </c>
      <c r="CB84" s="1" t="s">
        <v>0</v>
      </c>
      <c r="CC84" s="1" t="s">
        <v>0</v>
      </c>
      <c r="CD84" s="1" t="s">
        <v>0</v>
      </c>
      <c r="CE84" s="1" t="s">
        <v>0</v>
      </c>
      <c r="CF84" s="1" t="s">
        <v>0</v>
      </c>
      <c r="CG84" s="1" t="s">
        <v>0</v>
      </c>
      <c r="CH84" s="1" t="s">
        <v>0</v>
      </c>
      <c r="CI84" s="1" t="s">
        <v>0</v>
      </c>
      <c r="CJ84" s="1" t="s">
        <v>0</v>
      </c>
      <c r="CK84" s="1" t="s">
        <v>0</v>
      </c>
      <c r="CL84" s="1" t="s">
        <v>0</v>
      </c>
      <c r="CM84" s="1" t="s">
        <v>0</v>
      </c>
      <c r="CN84" s="1" t="s">
        <v>0</v>
      </c>
      <c r="CO84" s="1" t="s">
        <v>0</v>
      </c>
      <c r="CP84" s="1" t="s">
        <v>0</v>
      </c>
      <c r="CQ84" s="1" t="s">
        <v>0</v>
      </c>
      <c r="CR84" s="1" t="s">
        <v>0</v>
      </c>
      <c r="CS84" s="1" t="s">
        <v>0</v>
      </c>
      <c r="CT84" s="1" t="s">
        <v>0</v>
      </c>
      <c r="CU84" s="1" t="s">
        <v>0</v>
      </c>
      <c r="CV84" s="1" t="s">
        <v>0</v>
      </c>
      <c r="CW84" s="1" t="s">
        <v>0</v>
      </c>
      <c r="CX84" s="1" t="s">
        <v>0</v>
      </c>
      <c r="CY84" s="1" t="s">
        <v>0</v>
      </c>
      <c r="CZ84" s="1" t="s">
        <v>0</v>
      </c>
      <c r="DA84" s="1" t="s">
        <v>0</v>
      </c>
      <c r="DB84" s="1" t="s">
        <v>0</v>
      </c>
      <c r="DC84" s="1" t="s">
        <v>0</v>
      </c>
      <c r="DD84" s="1" t="s">
        <v>0</v>
      </c>
      <c r="DE84" s="1" t="s">
        <v>0</v>
      </c>
      <c r="DF84" s="1" t="s">
        <v>0</v>
      </c>
      <c r="DG84" s="1" t="s">
        <v>0</v>
      </c>
      <c r="DH84" s="1" t="s">
        <v>0</v>
      </c>
      <c r="DI84" s="1" t="s">
        <v>0</v>
      </c>
      <c r="DJ84" s="1" t="s">
        <v>0</v>
      </c>
      <c r="DK84" s="1" t="s">
        <v>0</v>
      </c>
      <c r="DL84" s="1" t="s">
        <v>0</v>
      </c>
      <c r="DM84" s="1" t="s">
        <v>0</v>
      </c>
      <c r="DN84" s="1" t="s">
        <v>0</v>
      </c>
      <c r="DO84" s="1" t="s">
        <v>0</v>
      </c>
      <c r="DP84" s="1" t="s">
        <v>0</v>
      </c>
      <c r="DQ84" s="1" t="s">
        <v>0</v>
      </c>
      <c r="DR84" s="1" t="s">
        <v>0</v>
      </c>
      <c r="DS84" s="1" t="s">
        <v>0</v>
      </c>
      <c r="DT84" s="1" t="s">
        <v>0</v>
      </c>
      <c r="DU84" s="1" t="s">
        <v>0</v>
      </c>
      <c r="DV84" s="1" t="s">
        <v>0</v>
      </c>
      <c r="DW84" s="1" t="s">
        <v>0</v>
      </c>
      <c r="DX84" s="1" t="s">
        <v>0</v>
      </c>
      <c r="DY84" s="1" t="s">
        <v>0</v>
      </c>
      <c r="DZ84" s="1" t="s">
        <v>0</v>
      </c>
      <c r="EA84" s="1" t="s">
        <v>0</v>
      </c>
      <c r="EB84" s="1" t="s">
        <v>0</v>
      </c>
      <c r="EC84" s="1" t="s">
        <v>0</v>
      </c>
      <c r="ED84" s="1" t="s">
        <v>0</v>
      </c>
      <c r="EE84" s="1" t="s">
        <v>0</v>
      </c>
      <c r="EF84" s="1" t="s">
        <v>0</v>
      </c>
      <c r="EG84" s="1" t="s">
        <v>0</v>
      </c>
      <c r="EH84" s="1" t="s">
        <v>0</v>
      </c>
      <c r="EI84" s="1" t="s">
        <v>0</v>
      </c>
      <c r="EJ84" s="1" t="s">
        <v>0</v>
      </c>
      <c r="EK84" s="1" t="s">
        <v>0</v>
      </c>
      <c r="EL84" s="1" t="s">
        <v>0</v>
      </c>
      <c r="EM84" s="1" t="s">
        <v>0</v>
      </c>
      <c r="EN84" s="1" t="s">
        <v>0</v>
      </c>
      <c r="EO84" s="1" t="s">
        <v>0</v>
      </c>
      <c r="EP84" s="1" t="s">
        <v>0</v>
      </c>
      <c r="EQ84" s="1" t="s">
        <v>0</v>
      </c>
      <c r="ER84" s="1" t="s">
        <v>0</v>
      </c>
      <c r="ES84" s="1" t="s">
        <v>0</v>
      </c>
      <c r="ET84" s="1" t="s">
        <v>0</v>
      </c>
      <c r="EU84" s="1" t="s">
        <v>0</v>
      </c>
      <c r="EV84" s="1" t="s">
        <v>0</v>
      </c>
      <c r="EW84" s="1" t="s">
        <v>0</v>
      </c>
      <c r="EX84" s="1" t="s">
        <v>0</v>
      </c>
      <c r="EY84" s="1" t="s">
        <v>0</v>
      </c>
      <c r="EZ84" s="1" t="s">
        <v>0</v>
      </c>
      <c r="FA84" s="1" t="s">
        <v>0</v>
      </c>
      <c r="FB84" s="1" t="s">
        <v>0</v>
      </c>
      <c r="FC84" s="1" t="s">
        <v>0</v>
      </c>
      <c r="FD84" s="1" t="s">
        <v>0</v>
      </c>
      <c r="FE84" s="1" t="s">
        <v>0</v>
      </c>
      <c r="FF84" s="1" t="s">
        <v>0</v>
      </c>
      <c r="FG84" s="1" t="s">
        <v>0</v>
      </c>
      <c r="FH84" s="1" t="s">
        <v>0</v>
      </c>
      <c r="FI84" s="1" t="s">
        <v>0</v>
      </c>
      <c r="FJ84" s="1" t="s">
        <v>0</v>
      </c>
      <c r="FK84" s="1" t="s">
        <v>0</v>
      </c>
      <c r="FL84" s="1" t="s">
        <v>0</v>
      </c>
      <c r="FM84" s="1" t="s">
        <v>0</v>
      </c>
      <c r="FN84" s="1" t="s">
        <v>0</v>
      </c>
      <c r="FO84" s="1" t="s">
        <v>0</v>
      </c>
      <c r="FP84" s="1" t="s">
        <v>0</v>
      </c>
      <c r="FQ84" s="1" t="s">
        <v>0</v>
      </c>
      <c r="FR84" s="1" t="s">
        <v>0</v>
      </c>
      <c r="FS84" s="1" t="s">
        <v>0</v>
      </c>
      <c r="FT84" s="1" t="s">
        <v>0</v>
      </c>
      <c r="FU84" s="1" t="s">
        <v>0</v>
      </c>
      <c r="FV84" s="1" t="s">
        <v>0</v>
      </c>
      <c r="FW84" s="1" t="s">
        <v>0</v>
      </c>
      <c r="FX84" s="1" t="s">
        <v>0</v>
      </c>
      <c r="FY84" s="1" t="s">
        <v>0</v>
      </c>
      <c r="FZ84" s="1" t="s">
        <v>0</v>
      </c>
      <c r="GA84" s="1" t="s">
        <v>0</v>
      </c>
      <c r="GB84" s="1" t="s">
        <v>0</v>
      </c>
      <c r="GC84" s="1" t="s">
        <v>0</v>
      </c>
      <c r="GD84" s="1" t="s">
        <v>0</v>
      </c>
      <c r="GE84" s="1" t="s">
        <v>0</v>
      </c>
      <c r="GF84" s="1" t="s">
        <v>0</v>
      </c>
      <c r="GG84" s="1" t="s">
        <v>0</v>
      </c>
      <c r="GH84" s="1" t="s">
        <v>0</v>
      </c>
      <c r="GI84" s="1" t="s">
        <v>0</v>
      </c>
      <c r="GJ84" s="1" t="s">
        <v>0</v>
      </c>
      <c r="GK84" s="1" t="s">
        <v>0</v>
      </c>
      <c r="GL84" s="1" t="s">
        <v>0</v>
      </c>
      <c r="GM84" s="1" t="s">
        <v>0</v>
      </c>
      <c r="GN84" s="1" t="s">
        <v>0</v>
      </c>
      <c r="GO84" s="1" t="s">
        <v>0</v>
      </c>
      <c r="GP84" s="1" t="s">
        <v>0</v>
      </c>
      <c r="GQ84" s="1" t="s">
        <v>0</v>
      </c>
      <c r="GR84" s="1" t="s">
        <v>0</v>
      </c>
      <c r="GS84" s="1" t="s">
        <v>0</v>
      </c>
      <c r="GT84" s="1" t="s">
        <v>0</v>
      </c>
      <c r="GU84" s="1" t="s">
        <v>0</v>
      </c>
      <c r="GV84" s="1" t="s">
        <v>0</v>
      </c>
      <c r="GW84" s="1" t="s">
        <v>0</v>
      </c>
      <c r="GX84" s="1" t="s">
        <v>0</v>
      </c>
      <c r="GY84" s="1" t="s">
        <v>0</v>
      </c>
      <c r="GZ84" s="1" t="s">
        <v>0</v>
      </c>
      <c r="HA84" s="1" t="s">
        <v>0</v>
      </c>
      <c r="HB84" s="1" t="s">
        <v>0</v>
      </c>
      <c r="HC84" s="1" t="s">
        <v>0</v>
      </c>
      <c r="HD84" s="1" t="s">
        <v>0</v>
      </c>
      <c r="HE84" s="1" t="s">
        <v>0</v>
      </c>
      <c r="HF84" s="1" t="s">
        <v>0</v>
      </c>
      <c r="HG84" s="1" t="s">
        <v>0</v>
      </c>
      <c r="HH84" s="1" t="s">
        <v>0</v>
      </c>
      <c r="HI84" s="1" t="s">
        <v>0</v>
      </c>
      <c r="HJ84" s="1" t="s">
        <v>0</v>
      </c>
      <c r="HK84" s="1" t="s">
        <v>0</v>
      </c>
      <c r="HL84" s="1" t="s">
        <v>0</v>
      </c>
      <c r="HM84" s="1" t="s">
        <v>0</v>
      </c>
      <c r="HN84" s="1" t="s">
        <v>0</v>
      </c>
      <c r="HO84" s="1" t="s">
        <v>0</v>
      </c>
      <c r="HP84" s="1" t="s">
        <v>0</v>
      </c>
      <c r="HQ84" s="1" t="s">
        <v>0</v>
      </c>
      <c r="HR84" s="1" t="s">
        <v>0</v>
      </c>
      <c r="HS84" s="1" t="s">
        <v>0</v>
      </c>
      <c r="HT84" s="1" t="s">
        <v>0</v>
      </c>
      <c r="HU84" s="1" t="s">
        <v>0</v>
      </c>
      <c r="HV84" s="1" t="s">
        <v>0</v>
      </c>
      <c r="HW84" s="1" t="s">
        <v>0</v>
      </c>
      <c r="HX84" s="1" t="s">
        <v>0</v>
      </c>
      <c r="HY84" s="1" t="s">
        <v>0</v>
      </c>
      <c r="HZ84" s="1" t="s">
        <v>0</v>
      </c>
      <c r="IA84" s="1" t="s">
        <v>0</v>
      </c>
      <c r="IB84" s="1" t="s">
        <v>0</v>
      </c>
      <c r="IC84" s="1" t="s">
        <v>0</v>
      </c>
      <c r="ID84" s="1" t="s">
        <v>0</v>
      </c>
      <c r="IE84" s="1" t="s">
        <v>0</v>
      </c>
      <c r="IF84" s="1" t="s">
        <v>0</v>
      </c>
      <c r="IG84" s="1" t="s">
        <v>0</v>
      </c>
      <c r="IH84" s="1" t="s">
        <v>0</v>
      </c>
      <c r="II84" s="1" t="s">
        <v>0</v>
      </c>
      <c r="IJ84" s="1" t="s">
        <v>0</v>
      </c>
      <c r="IK84" s="1" t="s">
        <v>0</v>
      </c>
      <c r="IL84" s="1" t="s">
        <v>0</v>
      </c>
      <c r="IM84" s="1" t="s">
        <v>0</v>
      </c>
      <c r="IN84" s="1" t="s">
        <v>0</v>
      </c>
    </row>
    <row r="85" spans="2:248" ht="12" customHeight="1">
      <c r="B85" s="60"/>
      <c r="C85" s="61"/>
      <c r="D85" s="62"/>
      <c r="E85" s="46" t="s">
        <v>6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  <c r="Q85" s="58" t="s">
        <v>3</v>
      </c>
      <c r="R85" s="59"/>
      <c r="S85" s="59"/>
      <c r="T85" s="59"/>
      <c r="U85" s="59"/>
      <c r="V85" s="59"/>
      <c r="W85" s="19">
        <f>SUM(W30,W33,W39,W42,W45,W73,W79,W82)</f>
        <v>599100</v>
      </c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1"/>
      <c r="AK85" s="22">
        <f>SUM(AK30,AK33,AK39,AK42,AK45,AK73,AK79,AK82)</f>
        <v>9121918</v>
      </c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1"/>
      <c r="AY85" s="22">
        <f>SUM(AY30,AY33,AY39,AY42,AY45,AY73,AY79,AY82)</f>
        <v>454722</v>
      </c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3"/>
      <c r="BM85" s="1" t="s">
        <v>0</v>
      </c>
      <c r="BN85" s="1" t="s">
        <v>0</v>
      </c>
      <c r="BO85" s="1" t="s">
        <v>0</v>
      </c>
      <c r="BP85" s="1" t="s">
        <v>0</v>
      </c>
      <c r="BQ85" s="1" t="s">
        <v>0</v>
      </c>
      <c r="BR85" s="1" t="s">
        <v>0</v>
      </c>
      <c r="BS85" s="1" t="s">
        <v>0</v>
      </c>
      <c r="BT85" s="1" t="s">
        <v>0</v>
      </c>
      <c r="BU85" s="1" t="s">
        <v>0</v>
      </c>
      <c r="BV85" s="1" t="s">
        <v>0</v>
      </c>
      <c r="BW85" s="1" t="s">
        <v>0</v>
      </c>
      <c r="BX85" s="1" t="s">
        <v>0</v>
      </c>
      <c r="BY85" s="1" t="s">
        <v>0</v>
      </c>
      <c r="BZ85" s="1" t="s">
        <v>0</v>
      </c>
      <c r="CA85" s="1" t="s">
        <v>0</v>
      </c>
      <c r="CB85" s="1" t="s">
        <v>0</v>
      </c>
      <c r="CC85" s="1" t="s">
        <v>0</v>
      </c>
      <c r="CD85" s="1" t="s">
        <v>0</v>
      </c>
      <c r="CE85" s="1" t="s">
        <v>0</v>
      </c>
      <c r="CF85" s="1" t="s">
        <v>0</v>
      </c>
      <c r="CG85" s="1" t="s">
        <v>0</v>
      </c>
      <c r="CH85" s="1" t="s">
        <v>0</v>
      </c>
      <c r="CI85" s="1" t="s">
        <v>0</v>
      </c>
      <c r="CJ85" s="1" t="s">
        <v>0</v>
      </c>
      <c r="CK85" s="1" t="s">
        <v>0</v>
      </c>
      <c r="CL85" s="1" t="s">
        <v>0</v>
      </c>
      <c r="CM85" s="1" t="s">
        <v>0</v>
      </c>
      <c r="CN85" s="1" t="s">
        <v>0</v>
      </c>
      <c r="CO85" s="1" t="s">
        <v>0</v>
      </c>
      <c r="CP85" s="1" t="s">
        <v>0</v>
      </c>
      <c r="CQ85" s="1" t="s">
        <v>0</v>
      </c>
      <c r="CR85" s="1" t="s">
        <v>0</v>
      </c>
      <c r="CS85" s="1" t="s">
        <v>0</v>
      </c>
      <c r="CT85" s="1" t="s">
        <v>0</v>
      </c>
      <c r="CU85" s="1" t="s">
        <v>0</v>
      </c>
      <c r="CV85" s="1" t="s">
        <v>0</v>
      </c>
      <c r="CW85" s="1" t="s">
        <v>0</v>
      </c>
      <c r="CX85" s="1" t="s">
        <v>0</v>
      </c>
      <c r="CY85" s="1" t="s">
        <v>0</v>
      </c>
      <c r="CZ85" s="1" t="s">
        <v>0</v>
      </c>
      <c r="DA85" s="1" t="s">
        <v>0</v>
      </c>
      <c r="DB85" s="1" t="s">
        <v>0</v>
      </c>
      <c r="DC85" s="1" t="s">
        <v>0</v>
      </c>
      <c r="DD85" s="1" t="s">
        <v>0</v>
      </c>
      <c r="DE85" s="1" t="s">
        <v>0</v>
      </c>
      <c r="DF85" s="1" t="s">
        <v>0</v>
      </c>
      <c r="DG85" s="1" t="s">
        <v>0</v>
      </c>
      <c r="DH85" s="1" t="s">
        <v>0</v>
      </c>
      <c r="DI85" s="1" t="s">
        <v>0</v>
      </c>
      <c r="DJ85" s="1" t="s">
        <v>0</v>
      </c>
      <c r="DK85" s="1" t="s">
        <v>0</v>
      </c>
      <c r="DL85" s="1" t="s">
        <v>0</v>
      </c>
      <c r="DM85" s="1" t="s">
        <v>0</v>
      </c>
      <c r="DN85" s="1" t="s">
        <v>0</v>
      </c>
      <c r="DO85" s="1" t="s">
        <v>0</v>
      </c>
      <c r="DP85" s="1" t="s">
        <v>0</v>
      </c>
      <c r="DQ85" s="1" t="s">
        <v>0</v>
      </c>
      <c r="DR85" s="1" t="s">
        <v>0</v>
      </c>
      <c r="DS85" s="1" t="s">
        <v>0</v>
      </c>
      <c r="DT85" s="1" t="s">
        <v>0</v>
      </c>
      <c r="DU85" s="1" t="s">
        <v>0</v>
      </c>
      <c r="DV85" s="1" t="s">
        <v>0</v>
      </c>
      <c r="DW85" s="1" t="s">
        <v>0</v>
      </c>
      <c r="DX85" s="1" t="s">
        <v>0</v>
      </c>
      <c r="DY85" s="1" t="s">
        <v>0</v>
      </c>
      <c r="DZ85" s="1" t="s">
        <v>0</v>
      </c>
      <c r="EA85" s="1" t="s">
        <v>0</v>
      </c>
      <c r="EB85" s="1" t="s">
        <v>0</v>
      </c>
      <c r="EC85" s="1" t="s">
        <v>0</v>
      </c>
      <c r="ED85" s="1" t="s">
        <v>0</v>
      </c>
      <c r="EE85" s="1" t="s">
        <v>0</v>
      </c>
      <c r="EF85" s="1" t="s">
        <v>0</v>
      </c>
      <c r="EG85" s="1" t="s">
        <v>0</v>
      </c>
      <c r="EH85" s="1" t="s">
        <v>0</v>
      </c>
      <c r="EI85" s="1" t="s">
        <v>0</v>
      </c>
      <c r="EJ85" s="1" t="s">
        <v>0</v>
      </c>
      <c r="EK85" s="1" t="s">
        <v>0</v>
      </c>
      <c r="EL85" s="1" t="s">
        <v>0</v>
      </c>
      <c r="EM85" s="1" t="s">
        <v>0</v>
      </c>
      <c r="EN85" s="1" t="s">
        <v>0</v>
      </c>
      <c r="EO85" s="1" t="s">
        <v>0</v>
      </c>
      <c r="EP85" s="1" t="s">
        <v>0</v>
      </c>
      <c r="EQ85" s="1" t="s">
        <v>0</v>
      </c>
      <c r="ER85" s="1" t="s">
        <v>0</v>
      </c>
      <c r="ES85" s="1" t="s">
        <v>0</v>
      </c>
      <c r="ET85" s="1" t="s">
        <v>0</v>
      </c>
      <c r="EU85" s="1" t="s">
        <v>0</v>
      </c>
      <c r="EV85" s="1" t="s">
        <v>0</v>
      </c>
      <c r="EW85" s="1" t="s">
        <v>0</v>
      </c>
      <c r="EX85" s="1" t="s">
        <v>0</v>
      </c>
      <c r="EY85" s="1" t="s">
        <v>0</v>
      </c>
      <c r="EZ85" s="1" t="s">
        <v>0</v>
      </c>
      <c r="FA85" s="1" t="s">
        <v>0</v>
      </c>
      <c r="FB85" s="1" t="s">
        <v>0</v>
      </c>
      <c r="FC85" s="1" t="s">
        <v>0</v>
      </c>
      <c r="FD85" s="1" t="s">
        <v>0</v>
      </c>
      <c r="FE85" s="1" t="s">
        <v>0</v>
      </c>
      <c r="FF85" s="1" t="s">
        <v>0</v>
      </c>
      <c r="FG85" s="1" t="s">
        <v>0</v>
      </c>
      <c r="FH85" s="1" t="s">
        <v>0</v>
      </c>
      <c r="FI85" s="1" t="s">
        <v>0</v>
      </c>
      <c r="FJ85" s="1" t="s">
        <v>0</v>
      </c>
      <c r="FK85" s="1" t="s">
        <v>0</v>
      </c>
      <c r="FL85" s="1" t="s">
        <v>0</v>
      </c>
      <c r="FM85" s="1" t="s">
        <v>0</v>
      </c>
      <c r="FN85" s="1" t="s">
        <v>0</v>
      </c>
      <c r="FO85" s="1" t="s">
        <v>0</v>
      </c>
      <c r="FP85" s="1" t="s">
        <v>0</v>
      </c>
      <c r="FQ85" s="1" t="s">
        <v>0</v>
      </c>
      <c r="FR85" s="1" t="s">
        <v>0</v>
      </c>
      <c r="FS85" s="1" t="s">
        <v>0</v>
      </c>
      <c r="FT85" s="1" t="s">
        <v>0</v>
      </c>
      <c r="FU85" s="1" t="s">
        <v>0</v>
      </c>
      <c r="FV85" s="1" t="s">
        <v>0</v>
      </c>
      <c r="FW85" s="1" t="s">
        <v>0</v>
      </c>
      <c r="FX85" s="1" t="s">
        <v>0</v>
      </c>
      <c r="FY85" s="1" t="s">
        <v>0</v>
      </c>
      <c r="FZ85" s="1" t="s">
        <v>0</v>
      </c>
      <c r="GA85" s="1" t="s">
        <v>0</v>
      </c>
      <c r="GB85" s="1" t="s">
        <v>0</v>
      </c>
      <c r="GC85" s="1" t="s">
        <v>0</v>
      </c>
      <c r="GD85" s="1" t="s">
        <v>0</v>
      </c>
      <c r="GE85" s="1" t="s">
        <v>0</v>
      </c>
      <c r="GF85" s="1" t="s">
        <v>0</v>
      </c>
      <c r="GG85" s="1" t="s">
        <v>0</v>
      </c>
      <c r="GH85" s="1" t="s">
        <v>0</v>
      </c>
      <c r="GI85" s="1" t="s">
        <v>0</v>
      </c>
      <c r="GJ85" s="1" t="s">
        <v>0</v>
      </c>
      <c r="GK85" s="1" t="s">
        <v>0</v>
      </c>
      <c r="GL85" s="1" t="s">
        <v>0</v>
      </c>
      <c r="GM85" s="1" t="s">
        <v>0</v>
      </c>
      <c r="GN85" s="1" t="s">
        <v>0</v>
      </c>
      <c r="GO85" s="1" t="s">
        <v>0</v>
      </c>
      <c r="GP85" s="1" t="s">
        <v>0</v>
      </c>
      <c r="GQ85" s="1" t="s">
        <v>0</v>
      </c>
      <c r="GR85" s="1" t="s">
        <v>0</v>
      </c>
      <c r="GS85" s="1" t="s">
        <v>0</v>
      </c>
      <c r="GT85" s="1" t="s">
        <v>0</v>
      </c>
      <c r="GU85" s="1" t="s">
        <v>0</v>
      </c>
      <c r="GV85" s="1" t="s">
        <v>0</v>
      </c>
      <c r="GW85" s="1" t="s">
        <v>0</v>
      </c>
      <c r="GX85" s="1" t="s">
        <v>0</v>
      </c>
      <c r="GY85" s="1" t="s">
        <v>0</v>
      </c>
      <c r="GZ85" s="1" t="s">
        <v>0</v>
      </c>
      <c r="HA85" s="1" t="s">
        <v>0</v>
      </c>
      <c r="HB85" s="1" t="s">
        <v>0</v>
      </c>
      <c r="HC85" s="1" t="s">
        <v>0</v>
      </c>
      <c r="HD85" s="1" t="s">
        <v>0</v>
      </c>
      <c r="HE85" s="1" t="s">
        <v>0</v>
      </c>
      <c r="HF85" s="1" t="s">
        <v>0</v>
      </c>
      <c r="HG85" s="1" t="s">
        <v>0</v>
      </c>
      <c r="HH85" s="1" t="s">
        <v>0</v>
      </c>
      <c r="HI85" s="1" t="s">
        <v>0</v>
      </c>
      <c r="HJ85" s="1" t="s">
        <v>0</v>
      </c>
      <c r="HK85" s="1" t="s">
        <v>0</v>
      </c>
      <c r="HL85" s="1" t="s">
        <v>0</v>
      </c>
      <c r="HM85" s="1" t="s">
        <v>0</v>
      </c>
      <c r="HN85" s="1" t="s">
        <v>0</v>
      </c>
      <c r="HO85" s="1" t="s">
        <v>0</v>
      </c>
      <c r="HP85" s="1" t="s">
        <v>0</v>
      </c>
      <c r="HQ85" s="1" t="s">
        <v>0</v>
      </c>
      <c r="HR85" s="1" t="s">
        <v>0</v>
      </c>
      <c r="HS85" s="1" t="s">
        <v>0</v>
      </c>
      <c r="HT85" s="1" t="s">
        <v>0</v>
      </c>
      <c r="HU85" s="1" t="s">
        <v>0</v>
      </c>
      <c r="HV85" s="1" t="s">
        <v>0</v>
      </c>
      <c r="HW85" s="1" t="s">
        <v>0</v>
      </c>
      <c r="HX85" s="1" t="s">
        <v>0</v>
      </c>
      <c r="HY85" s="1" t="s">
        <v>0</v>
      </c>
      <c r="HZ85" s="1" t="s">
        <v>0</v>
      </c>
      <c r="IA85" s="1" t="s">
        <v>0</v>
      </c>
      <c r="IB85" s="1" t="s">
        <v>0</v>
      </c>
      <c r="IC85" s="1" t="s">
        <v>0</v>
      </c>
      <c r="ID85" s="1" t="s">
        <v>0</v>
      </c>
      <c r="IE85" s="1" t="s">
        <v>0</v>
      </c>
      <c r="IF85" s="1" t="s">
        <v>0</v>
      </c>
      <c r="IG85" s="1" t="s">
        <v>0</v>
      </c>
      <c r="IH85" s="1" t="s">
        <v>0</v>
      </c>
      <c r="II85" s="1" t="s">
        <v>0</v>
      </c>
      <c r="IJ85" s="1" t="s">
        <v>0</v>
      </c>
      <c r="IK85" s="1" t="s">
        <v>0</v>
      </c>
      <c r="IL85" s="1" t="s">
        <v>0</v>
      </c>
      <c r="IM85" s="1" t="s">
        <v>0</v>
      </c>
      <c r="IN85" s="1" t="s">
        <v>0</v>
      </c>
    </row>
    <row r="86" spans="2:248" ht="12" customHeight="1">
      <c r="B86" s="60"/>
      <c r="C86" s="61"/>
      <c r="D86" s="62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  <c r="Q86" s="58" t="s">
        <v>1</v>
      </c>
      <c r="R86" s="59"/>
      <c r="S86" s="59"/>
      <c r="T86" s="59"/>
      <c r="U86" s="59"/>
      <c r="V86" s="59"/>
      <c r="W86" s="19">
        <f>SUM(W31,W34,W40,W43,W46,W74,W80,W83)</f>
        <v>0</v>
      </c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1"/>
      <c r="AK86" s="22">
        <f>SUM(AK31,AK34,AK40,AK43,AK46,AK74,AK80,AK83)</f>
        <v>581898</v>
      </c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1"/>
      <c r="AY86" s="22">
        <f>SUM(AY31,AY34,AY40,AY43,AY46,AY74,AY80,AY83)</f>
        <v>17446</v>
      </c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3"/>
      <c r="BM86" s="1" t="s">
        <v>0</v>
      </c>
      <c r="BN86" s="1" t="s">
        <v>0</v>
      </c>
      <c r="BO86" s="1" t="s">
        <v>0</v>
      </c>
      <c r="BP86" s="1" t="s">
        <v>0</v>
      </c>
      <c r="BQ86" s="1" t="s">
        <v>0</v>
      </c>
      <c r="BR86" s="1" t="s">
        <v>0</v>
      </c>
      <c r="BS86" s="1" t="s">
        <v>0</v>
      </c>
      <c r="BT86" s="1" t="s">
        <v>0</v>
      </c>
      <c r="BU86" s="1" t="s">
        <v>0</v>
      </c>
      <c r="BV86" s="1" t="s">
        <v>0</v>
      </c>
      <c r="BW86" s="1" t="s">
        <v>0</v>
      </c>
      <c r="BX86" s="1" t="s">
        <v>0</v>
      </c>
      <c r="BY86" s="1" t="s">
        <v>0</v>
      </c>
      <c r="BZ86" s="1" t="s">
        <v>0</v>
      </c>
      <c r="CA86" s="1" t="s">
        <v>0</v>
      </c>
      <c r="CB86" s="1" t="s">
        <v>0</v>
      </c>
      <c r="CC86" s="1" t="s">
        <v>0</v>
      </c>
      <c r="CD86" s="1" t="s">
        <v>0</v>
      </c>
      <c r="CE86" s="1" t="s">
        <v>0</v>
      </c>
      <c r="CF86" s="1" t="s">
        <v>0</v>
      </c>
      <c r="CG86" s="1" t="s">
        <v>0</v>
      </c>
      <c r="CH86" s="1" t="s">
        <v>0</v>
      </c>
      <c r="CI86" s="1" t="s">
        <v>0</v>
      </c>
      <c r="CJ86" s="1" t="s">
        <v>0</v>
      </c>
      <c r="CK86" s="1" t="s">
        <v>0</v>
      </c>
      <c r="CL86" s="1" t="s">
        <v>0</v>
      </c>
      <c r="CM86" s="1" t="s">
        <v>0</v>
      </c>
      <c r="CN86" s="1" t="s">
        <v>0</v>
      </c>
      <c r="CO86" s="1" t="s">
        <v>0</v>
      </c>
      <c r="CP86" s="1" t="s">
        <v>0</v>
      </c>
      <c r="CQ86" s="1" t="s">
        <v>0</v>
      </c>
      <c r="CR86" s="1" t="s">
        <v>0</v>
      </c>
      <c r="CS86" s="1" t="s">
        <v>0</v>
      </c>
      <c r="CT86" s="1" t="s">
        <v>0</v>
      </c>
      <c r="CU86" s="1" t="s">
        <v>0</v>
      </c>
      <c r="CV86" s="1" t="s">
        <v>0</v>
      </c>
      <c r="CW86" s="1" t="s">
        <v>0</v>
      </c>
      <c r="CX86" s="1" t="s">
        <v>0</v>
      </c>
      <c r="CY86" s="1" t="s">
        <v>0</v>
      </c>
      <c r="CZ86" s="1" t="s">
        <v>0</v>
      </c>
      <c r="DA86" s="1" t="s">
        <v>0</v>
      </c>
      <c r="DB86" s="1" t="s">
        <v>0</v>
      </c>
      <c r="DC86" s="1" t="s">
        <v>0</v>
      </c>
      <c r="DD86" s="1" t="s">
        <v>0</v>
      </c>
      <c r="DE86" s="1" t="s">
        <v>0</v>
      </c>
      <c r="DF86" s="1" t="s">
        <v>0</v>
      </c>
      <c r="DG86" s="1" t="s">
        <v>0</v>
      </c>
      <c r="DH86" s="1" t="s">
        <v>0</v>
      </c>
      <c r="DI86" s="1" t="s">
        <v>0</v>
      </c>
      <c r="DJ86" s="1" t="s">
        <v>0</v>
      </c>
      <c r="DK86" s="1" t="s">
        <v>0</v>
      </c>
      <c r="DL86" s="1" t="s">
        <v>0</v>
      </c>
      <c r="DM86" s="1" t="s">
        <v>0</v>
      </c>
      <c r="DN86" s="1" t="s">
        <v>0</v>
      </c>
      <c r="DO86" s="1" t="s">
        <v>0</v>
      </c>
      <c r="DP86" s="1" t="s">
        <v>0</v>
      </c>
      <c r="DQ86" s="1" t="s">
        <v>0</v>
      </c>
      <c r="DR86" s="1" t="s">
        <v>0</v>
      </c>
      <c r="DS86" s="1" t="s">
        <v>0</v>
      </c>
      <c r="DT86" s="1" t="s">
        <v>0</v>
      </c>
      <c r="DU86" s="1" t="s">
        <v>0</v>
      </c>
      <c r="DV86" s="1" t="s">
        <v>0</v>
      </c>
      <c r="DW86" s="1" t="s">
        <v>0</v>
      </c>
      <c r="DX86" s="1" t="s">
        <v>0</v>
      </c>
      <c r="DY86" s="1" t="s">
        <v>0</v>
      </c>
      <c r="DZ86" s="1" t="s">
        <v>0</v>
      </c>
      <c r="EA86" s="1" t="s">
        <v>0</v>
      </c>
      <c r="EB86" s="1" t="s">
        <v>0</v>
      </c>
      <c r="EC86" s="1" t="s">
        <v>0</v>
      </c>
      <c r="ED86" s="1" t="s">
        <v>0</v>
      </c>
      <c r="EE86" s="1" t="s">
        <v>0</v>
      </c>
      <c r="EF86" s="1" t="s">
        <v>0</v>
      </c>
      <c r="EG86" s="1" t="s">
        <v>0</v>
      </c>
      <c r="EH86" s="1" t="s">
        <v>0</v>
      </c>
      <c r="EI86" s="1" t="s">
        <v>0</v>
      </c>
      <c r="EJ86" s="1" t="s">
        <v>0</v>
      </c>
      <c r="EK86" s="1" t="s">
        <v>0</v>
      </c>
      <c r="EL86" s="1" t="s">
        <v>0</v>
      </c>
      <c r="EM86" s="1" t="s">
        <v>0</v>
      </c>
      <c r="EN86" s="1" t="s">
        <v>0</v>
      </c>
      <c r="EO86" s="1" t="s">
        <v>0</v>
      </c>
      <c r="EP86" s="1" t="s">
        <v>0</v>
      </c>
      <c r="EQ86" s="1" t="s">
        <v>0</v>
      </c>
      <c r="ER86" s="1" t="s">
        <v>0</v>
      </c>
      <c r="ES86" s="1" t="s">
        <v>0</v>
      </c>
      <c r="ET86" s="1" t="s">
        <v>0</v>
      </c>
      <c r="EU86" s="1" t="s">
        <v>0</v>
      </c>
      <c r="EV86" s="1" t="s">
        <v>0</v>
      </c>
      <c r="EW86" s="1" t="s">
        <v>0</v>
      </c>
      <c r="EX86" s="1" t="s">
        <v>0</v>
      </c>
      <c r="EY86" s="1" t="s">
        <v>0</v>
      </c>
      <c r="EZ86" s="1" t="s">
        <v>0</v>
      </c>
      <c r="FA86" s="1" t="s">
        <v>0</v>
      </c>
      <c r="FB86" s="1" t="s">
        <v>0</v>
      </c>
      <c r="FC86" s="1" t="s">
        <v>0</v>
      </c>
      <c r="FD86" s="1" t="s">
        <v>0</v>
      </c>
      <c r="FE86" s="1" t="s">
        <v>0</v>
      </c>
      <c r="FF86" s="1" t="s">
        <v>0</v>
      </c>
      <c r="FG86" s="1" t="s">
        <v>0</v>
      </c>
      <c r="FH86" s="1" t="s">
        <v>0</v>
      </c>
      <c r="FI86" s="1" t="s">
        <v>0</v>
      </c>
      <c r="FJ86" s="1" t="s">
        <v>0</v>
      </c>
      <c r="FK86" s="1" t="s">
        <v>0</v>
      </c>
      <c r="FL86" s="1" t="s">
        <v>0</v>
      </c>
      <c r="FM86" s="1" t="s">
        <v>0</v>
      </c>
      <c r="FN86" s="1" t="s">
        <v>0</v>
      </c>
      <c r="FO86" s="1" t="s">
        <v>0</v>
      </c>
      <c r="FP86" s="1" t="s">
        <v>0</v>
      </c>
      <c r="FQ86" s="1" t="s">
        <v>0</v>
      </c>
      <c r="FR86" s="1" t="s">
        <v>0</v>
      </c>
      <c r="FS86" s="1" t="s">
        <v>0</v>
      </c>
      <c r="FT86" s="1" t="s">
        <v>0</v>
      </c>
      <c r="FU86" s="1" t="s">
        <v>0</v>
      </c>
      <c r="FV86" s="1" t="s">
        <v>0</v>
      </c>
      <c r="FW86" s="1" t="s">
        <v>0</v>
      </c>
      <c r="FX86" s="1" t="s">
        <v>0</v>
      </c>
      <c r="FY86" s="1" t="s">
        <v>0</v>
      </c>
      <c r="FZ86" s="1" t="s">
        <v>0</v>
      </c>
      <c r="GA86" s="1" t="s">
        <v>0</v>
      </c>
      <c r="GB86" s="1" t="s">
        <v>0</v>
      </c>
      <c r="GC86" s="1" t="s">
        <v>0</v>
      </c>
      <c r="GD86" s="1" t="s">
        <v>0</v>
      </c>
      <c r="GE86" s="1" t="s">
        <v>0</v>
      </c>
      <c r="GF86" s="1" t="s">
        <v>0</v>
      </c>
      <c r="GG86" s="1" t="s">
        <v>0</v>
      </c>
      <c r="GH86" s="1" t="s">
        <v>0</v>
      </c>
      <c r="GI86" s="1" t="s">
        <v>0</v>
      </c>
      <c r="GJ86" s="1" t="s">
        <v>0</v>
      </c>
      <c r="GK86" s="1" t="s">
        <v>0</v>
      </c>
      <c r="GL86" s="1" t="s">
        <v>0</v>
      </c>
      <c r="GM86" s="1" t="s">
        <v>0</v>
      </c>
      <c r="GN86" s="1" t="s">
        <v>0</v>
      </c>
      <c r="GO86" s="1" t="s">
        <v>0</v>
      </c>
      <c r="GP86" s="1" t="s">
        <v>0</v>
      </c>
      <c r="GQ86" s="1" t="s">
        <v>0</v>
      </c>
      <c r="GR86" s="1" t="s">
        <v>0</v>
      </c>
      <c r="GS86" s="1" t="s">
        <v>0</v>
      </c>
      <c r="GT86" s="1" t="s">
        <v>0</v>
      </c>
      <c r="GU86" s="1" t="s">
        <v>0</v>
      </c>
      <c r="GV86" s="1" t="s">
        <v>0</v>
      </c>
      <c r="GW86" s="1" t="s">
        <v>0</v>
      </c>
      <c r="GX86" s="1" t="s">
        <v>0</v>
      </c>
      <c r="GY86" s="1" t="s">
        <v>0</v>
      </c>
      <c r="GZ86" s="1" t="s">
        <v>0</v>
      </c>
      <c r="HA86" s="1" t="s">
        <v>0</v>
      </c>
      <c r="HB86" s="1" t="s">
        <v>0</v>
      </c>
      <c r="HC86" s="1" t="s">
        <v>0</v>
      </c>
      <c r="HD86" s="1" t="s">
        <v>0</v>
      </c>
      <c r="HE86" s="1" t="s">
        <v>0</v>
      </c>
      <c r="HF86" s="1" t="s">
        <v>0</v>
      </c>
      <c r="HG86" s="1" t="s">
        <v>0</v>
      </c>
      <c r="HH86" s="1" t="s">
        <v>0</v>
      </c>
      <c r="HI86" s="1" t="s">
        <v>0</v>
      </c>
      <c r="HJ86" s="1" t="s">
        <v>0</v>
      </c>
      <c r="HK86" s="1" t="s">
        <v>0</v>
      </c>
      <c r="HL86" s="1" t="s">
        <v>0</v>
      </c>
      <c r="HM86" s="1" t="s">
        <v>0</v>
      </c>
      <c r="HN86" s="1" t="s">
        <v>0</v>
      </c>
      <c r="HO86" s="1" t="s">
        <v>0</v>
      </c>
      <c r="HP86" s="1" t="s">
        <v>0</v>
      </c>
      <c r="HQ86" s="1" t="s">
        <v>0</v>
      </c>
      <c r="HR86" s="1" t="s">
        <v>0</v>
      </c>
      <c r="HS86" s="1" t="s">
        <v>0</v>
      </c>
      <c r="HT86" s="1" t="s">
        <v>0</v>
      </c>
      <c r="HU86" s="1" t="s">
        <v>0</v>
      </c>
      <c r="HV86" s="1" t="s">
        <v>0</v>
      </c>
      <c r="HW86" s="1" t="s">
        <v>0</v>
      </c>
      <c r="HX86" s="1" t="s">
        <v>0</v>
      </c>
      <c r="HY86" s="1" t="s">
        <v>0</v>
      </c>
      <c r="HZ86" s="1" t="s">
        <v>0</v>
      </c>
      <c r="IA86" s="1" t="s">
        <v>0</v>
      </c>
      <c r="IB86" s="1" t="s">
        <v>0</v>
      </c>
      <c r="IC86" s="1" t="s">
        <v>0</v>
      </c>
      <c r="ID86" s="1" t="s">
        <v>0</v>
      </c>
      <c r="IE86" s="1" t="s">
        <v>0</v>
      </c>
      <c r="IF86" s="1" t="s">
        <v>0</v>
      </c>
      <c r="IG86" s="1" t="s">
        <v>0</v>
      </c>
      <c r="IH86" s="1" t="s">
        <v>0</v>
      </c>
      <c r="II86" s="1" t="s">
        <v>0</v>
      </c>
      <c r="IJ86" s="1" t="s">
        <v>0</v>
      </c>
      <c r="IK86" s="1" t="s">
        <v>0</v>
      </c>
      <c r="IL86" s="1" t="s">
        <v>0</v>
      </c>
      <c r="IM86" s="1" t="s">
        <v>0</v>
      </c>
      <c r="IN86" s="1" t="s">
        <v>0</v>
      </c>
    </row>
    <row r="87" spans="2:248" ht="12" customHeight="1" thickBot="1">
      <c r="B87" s="63"/>
      <c r="C87" s="64"/>
      <c r="D87" s="65"/>
      <c r="E87" s="52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  <c r="Q87" s="58" t="s">
        <v>2</v>
      </c>
      <c r="R87" s="59"/>
      <c r="S87" s="59"/>
      <c r="T87" s="59"/>
      <c r="U87" s="59"/>
      <c r="V87" s="59"/>
      <c r="W87" s="24">
        <f>SUM(W85:AJ86)</f>
        <v>599100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6"/>
      <c r="AK87" s="27">
        <f>SUM(AK85:AX86)</f>
        <v>9703816</v>
      </c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6"/>
      <c r="AY87" s="27">
        <f>SUM(AY85:BL86)</f>
        <v>472168</v>
      </c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31"/>
      <c r="BM87" s="1" t="s">
        <v>0</v>
      </c>
      <c r="BN87" s="1" t="s">
        <v>0</v>
      </c>
      <c r="BO87" s="1" t="s">
        <v>0</v>
      </c>
      <c r="BP87" s="1" t="s">
        <v>0</v>
      </c>
      <c r="BQ87" s="1" t="s">
        <v>0</v>
      </c>
      <c r="BR87" s="1" t="s">
        <v>0</v>
      </c>
      <c r="BS87" s="1" t="s">
        <v>0</v>
      </c>
      <c r="BT87" s="1" t="s">
        <v>0</v>
      </c>
      <c r="BU87" s="1" t="s">
        <v>0</v>
      </c>
      <c r="BV87" s="1" t="s">
        <v>0</v>
      </c>
      <c r="BW87" s="1" t="s">
        <v>0</v>
      </c>
      <c r="BX87" s="1" t="s">
        <v>0</v>
      </c>
      <c r="BY87" s="1" t="s">
        <v>0</v>
      </c>
      <c r="BZ87" s="1" t="s">
        <v>0</v>
      </c>
      <c r="CA87" s="1" t="s">
        <v>0</v>
      </c>
      <c r="CB87" s="1" t="s">
        <v>0</v>
      </c>
      <c r="CC87" s="1" t="s">
        <v>0</v>
      </c>
      <c r="CD87" s="1" t="s">
        <v>0</v>
      </c>
      <c r="CE87" s="1" t="s">
        <v>0</v>
      </c>
      <c r="CF87" s="1" t="s">
        <v>0</v>
      </c>
      <c r="CG87" s="1" t="s">
        <v>0</v>
      </c>
      <c r="CH87" s="1" t="s">
        <v>0</v>
      </c>
      <c r="CI87" s="1" t="s">
        <v>0</v>
      </c>
      <c r="CJ87" s="1" t="s">
        <v>0</v>
      </c>
      <c r="CK87" s="1" t="s">
        <v>0</v>
      </c>
      <c r="CL87" s="1" t="s">
        <v>0</v>
      </c>
      <c r="CM87" s="1" t="s">
        <v>0</v>
      </c>
      <c r="CN87" s="1" t="s">
        <v>0</v>
      </c>
      <c r="CO87" s="1" t="s">
        <v>0</v>
      </c>
      <c r="CP87" s="1" t="s">
        <v>0</v>
      </c>
      <c r="CQ87" s="1" t="s">
        <v>0</v>
      </c>
      <c r="CR87" s="1" t="s">
        <v>0</v>
      </c>
      <c r="CS87" s="1" t="s">
        <v>0</v>
      </c>
      <c r="CT87" s="1" t="s">
        <v>0</v>
      </c>
      <c r="CU87" s="1" t="s">
        <v>0</v>
      </c>
      <c r="CV87" s="1" t="s">
        <v>0</v>
      </c>
      <c r="CW87" s="1" t="s">
        <v>0</v>
      </c>
      <c r="CX87" s="1" t="s">
        <v>0</v>
      </c>
      <c r="CY87" s="1" t="s">
        <v>0</v>
      </c>
      <c r="CZ87" s="1" t="s">
        <v>0</v>
      </c>
      <c r="DA87" s="1" t="s">
        <v>0</v>
      </c>
      <c r="DB87" s="1" t="s">
        <v>0</v>
      </c>
      <c r="DC87" s="1" t="s">
        <v>0</v>
      </c>
      <c r="DD87" s="1" t="s">
        <v>0</v>
      </c>
      <c r="DE87" s="1" t="s">
        <v>0</v>
      </c>
      <c r="DF87" s="1" t="s">
        <v>0</v>
      </c>
      <c r="DG87" s="1" t="s">
        <v>0</v>
      </c>
      <c r="DH87" s="1" t="s">
        <v>0</v>
      </c>
      <c r="DI87" s="1" t="s">
        <v>0</v>
      </c>
      <c r="DJ87" s="1" t="s">
        <v>0</v>
      </c>
      <c r="DK87" s="1" t="s">
        <v>0</v>
      </c>
      <c r="DL87" s="1" t="s">
        <v>0</v>
      </c>
      <c r="DM87" s="1" t="s">
        <v>0</v>
      </c>
      <c r="DN87" s="1" t="s">
        <v>0</v>
      </c>
      <c r="DO87" s="1" t="s">
        <v>0</v>
      </c>
      <c r="DP87" s="1" t="s">
        <v>0</v>
      </c>
      <c r="DQ87" s="1" t="s">
        <v>0</v>
      </c>
      <c r="DR87" s="1" t="s">
        <v>0</v>
      </c>
      <c r="DS87" s="1" t="s">
        <v>0</v>
      </c>
      <c r="DT87" s="1" t="s">
        <v>0</v>
      </c>
      <c r="DU87" s="1" t="s">
        <v>0</v>
      </c>
      <c r="DV87" s="1" t="s">
        <v>0</v>
      </c>
      <c r="DW87" s="1" t="s">
        <v>0</v>
      </c>
      <c r="DX87" s="1" t="s">
        <v>0</v>
      </c>
      <c r="DY87" s="1" t="s">
        <v>0</v>
      </c>
      <c r="DZ87" s="1" t="s">
        <v>0</v>
      </c>
      <c r="EA87" s="1" t="s">
        <v>0</v>
      </c>
      <c r="EB87" s="1" t="s">
        <v>0</v>
      </c>
      <c r="EC87" s="1" t="s">
        <v>0</v>
      </c>
      <c r="ED87" s="1" t="s">
        <v>0</v>
      </c>
      <c r="EE87" s="1" t="s">
        <v>0</v>
      </c>
      <c r="EF87" s="1" t="s">
        <v>0</v>
      </c>
      <c r="EG87" s="1" t="s">
        <v>0</v>
      </c>
      <c r="EH87" s="1" t="s">
        <v>0</v>
      </c>
      <c r="EI87" s="1" t="s">
        <v>0</v>
      </c>
      <c r="EJ87" s="1" t="s">
        <v>0</v>
      </c>
      <c r="EK87" s="1" t="s">
        <v>0</v>
      </c>
      <c r="EL87" s="1" t="s">
        <v>0</v>
      </c>
      <c r="EM87" s="1" t="s">
        <v>0</v>
      </c>
      <c r="EN87" s="1" t="s">
        <v>0</v>
      </c>
      <c r="EO87" s="1" t="s">
        <v>0</v>
      </c>
      <c r="EP87" s="1" t="s">
        <v>0</v>
      </c>
      <c r="EQ87" s="1" t="s">
        <v>0</v>
      </c>
      <c r="ER87" s="1" t="s">
        <v>0</v>
      </c>
      <c r="ES87" s="1" t="s">
        <v>0</v>
      </c>
      <c r="ET87" s="1" t="s">
        <v>0</v>
      </c>
      <c r="EU87" s="1" t="s">
        <v>0</v>
      </c>
      <c r="EV87" s="1" t="s">
        <v>0</v>
      </c>
      <c r="EW87" s="1" t="s">
        <v>0</v>
      </c>
      <c r="EX87" s="1" t="s">
        <v>0</v>
      </c>
      <c r="EY87" s="1" t="s">
        <v>0</v>
      </c>
      <c r="EZ87" s="1" t="s">
        <v>0</v>
      </c>
      <c r="FA87" s="1" t="s">
        <v>0</v>
      </c>
      <c r="FB87" s="1" t="s">
        <v>0</v>
      </c>
      <c r="FC87" s="1" t="s">
        <v>0</v>
      </c>
      <c r="FD87" s="1" t="s">
        <v>0</v>
      </c>
      <c r="FE87" s="1" t="s">
        <v>0</v>
      </c>
      <c r="FF87" s="1" t="s">
        <v>0</v>
      </c>
      <c r="FG87" s="1" t="s">
        <v>0</v>
      </c>
      <c r="FH87" s="1" t="s">
        <v>0</v>
      </c>
      <c r="FI87" s="1" t="s">
        <v>0</v>
      </c>
      <c r="FJ87" s="1" t="s">
        <v>0</v>
      </c>
      <c r="FK87" s="1" t="s">
        <v>0</v>
      </c>
      <c r="FL87" s="1" t="s">
        <v>0</v>
      </c>
      <c r="FM87" s="1" t="s">
        <v>0</v>
      </c>
      <c r="FN87" s="1" t="s">
        <v>0</v>
      </c>
      <c r="FO87" s="1" t="s">
        <v>0</v>
      </c>
      <c r="FP87" s="1" t="s">
        <v>0</v>
      </c>
      <c r="FQ87" s="1" t="s">
        <v>0</v>
      </c>
      <c r="FR87" s="1" t="s">
        <v>0</v>
      </c>
      <c r="FS87" s="1" t="s">
        <v>0</v>
      </c>
      <c r="FT87" s="1" t="s">
        <v>0</v>
      </c>
      <c r="FU87" s="1" t="s">
        <v>0</v>
      </c>
      <c r="FV87" s="1" t="s">
        <v>0</v>
      </c>
      <c r="FW87" s="1" t="s">
        <v>0</v>
      </c>
      <c r="FX87" s="1" t="s">
        <v>0</v>
      </c>
      <c r="FY87" s="1" t="s">
        <v>0</v>
      </c>
      <c r="FZ87" s="1" t="s">
        <v>0</v>
      </c>
      <c r="GA87" s="1" t="s">
        <v>0</v>
      </c>
      <c r="GB87" s="1" t="s">
        <v>0</v>
      </c>
      <c r="GC87" s="1" t="s">
        <v>0</v>
      </c>
      <c r="GD87" s="1" t="s">
        <v>0</v>
      </c>
      <c r="GE87" s="1" t="s">
        <v>0</v>
      </c>
      <c r="GF87" s="1" t="s">
        <v>0</v>
      </c>
      <c r="GG87" s="1" t="s">
        <v>0</v>
      </c>
      <c r="GH87" s="1" t="s">
        <v>0</v>
      </c>
      <c r="GI87" s="1" t="s">
        <v>0</v>
      </c>
      <c r="GJ87" s="1" t="s">
        <v>0</v>
      </c>
      <c r="GK87" s="1" t="s">
        <v>0</v>
      </c>
      <c r="GL87" s="1" t="s">
        <v>0</v>
      </c>
      <c r="GM87" s="1" t="s">
        <v>0</v>
      </c>
      <c r="GN87" s="1" t="s">
        <v>0</v>
      </c>
      <c r="GO87" s="1" t="s">
        <v>0</v>
      </c>
      <c r="GP87" s="1" t="s">
        <v>0</v>
      </c>
      <c r="GQ87" s="1" t="s">
        <v>0</v>
      </c>
      <c r="GR87" s="1" t="s">
        <v>0</v>
      </c>
      <c r="GS87" s="1" t="s">
        <v>0</v>
      </c>
      <c r="GT87" s="1" t="s">
        <v>0</v>
      </c>
      <c r="GU87" s="1" t="s">
        <v>0</v>
      </c>
      <c r="GV87" s="1" t="s">
        <v>0</v>
      </c>
      <c r="GW87" s="1" t="s">
        <v>0</v>
      </c>
      <c r="GX87" s="1" t="s">
        <v>0</v>
      </c>
      <c r="GY87" s="1" t="s">
        <v>0</v>
      </c>
      <c r="GZ87" s="1" t="s">
        <v>0</v>
      </c>
      <c r="HA87" s="1" t="s">
        <v>0</v>
      </c>
      <c r="HB87" s="1" t="s">
        <v>0</v>
      </c>
      <c r="HC87" s="1" t="s">
        <v>0</v>
      </c>
      <c r="HD87" s="1" t="s">
        <v>0</v>
      </c>
      <c r="HE87" s="1" t="s">
        <v>0</v>
      </c>
      <c r="HF87" s="1" t="s">
        <v>0</v>
      </c>
      <c r="HG87" s="1" t="s">
        <v>0</v>
      </c>
      <c r="HH87" s="1" t="s">
        <v>0</v>
      </c>
      <c r="HI87" s="1" t="s">
        <v>0</v>
      </c>
      <c r="HJ87" s="1" t="s">
        <v>0</v>
      </c>
      <c r="HK87" s="1" t="s">
        <v>0</v>
      </c>
      <c r="HL87" s="1" t="s">
        <v>0</v>
      </c>
      <c r="HM87" s="1" t="s">
        <v>0</v>
      </c>
      <c r="HN87" s="1" t="s">
        <v>0</v>
      </c>
      <c r="HO87" s="1" t="s">
        <v>0</v>
      </c>
      <c r="HP87" s="1" t="s">
        <v>0</v>
      </c>
      <c r="HQ87" s="1" t="s">
        <v>0</v>
      </c>
      <c r="HR87" s="1" t="s">
        <v>0</v>
      </c>
      <c r="HS87" s="1" t="s">
        <v>0</v>
      </c>
      <c r="HT87" s="1" t="s">
        <v>0</v>
      </c>
      <c r="HU87" s="1" t="s">
        <v>0</v>
      </c>
      <c r="HV87" s="1" t="s">
        <v>0</v>
      </c>
      <c r="HW87" s="1" t="s">
        <v>0</v>
      </c>
      <c r="HX87" s="1" t="s">
        <v>0</v>
      </c>
      <c r="HY87" s="1" t="s">
        <v>0</v>
      </c>
      <c r="HZ87" s="1" t="s">
        <v>0</v>
      </c>
      <c r="IA87" s="1" t="s">
        <v>0</v>
      </c>
      <c r="IB87" s="1" t="s">
        <v>0</v>
      </c>
      <c r="IC87" s="1" t="s">
        <v>0</v>
      </c>
      <c r="ID87" s="1" t="s">
        <v>0</v>
      </c>
      <c r="IE87" s="1" t="s">
        <v>0</v>
      </c>
      <c r="IF87" s="1" t="s">
        <v>0</v>
      </c>
      <c r="IG87" s="1" t="s">
        <v>0</v>
      </c>
      <c r="IH87" s="1" t="s">
        <v>0</v>
      </c>
      <c r="II87" s="1" t="s">
        <v>0</v>
      </c>
      <c r="IJ87" s="1" t="s">
        <v>0</v>
      </c>
      <c r="IK87" s="1" t="s">
        <v>0</v>
      </c>
      <c r="IL87" s="1" t="s">
        <v>0</v>
      </c>
      <c r="IM87" s="1" t="s">
        <v>0</v>
      </c>
      <c r="IN87" s="1" t="s">
        <v>0</v>
      </c>
    </row>
    <row r="89" spans="2:248" ht="12" customHeight="1">
      <c r="B89" s="46" t="s">
        <v>7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66" t="s">
        <v>8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8"/>
      <c r="AJ89" s="66" t="s">
        <v>9</v>
      </c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8"/>
      <c r="AW89" s="66" t="s">
        <v>10</v>
      </c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8"/>
      <c r="BJ89" s="66" t="s">
        <v>11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12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8"/>
      <c r="CJ89" s="66" t="s">
        <v>13</v>
      </c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8"/>
      <c r="CW89" s="66" t="s">
        <v>14</v>
      </c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8"/>
      <c r="DJ89" s="66" t="s">
        <v>15</v>
      </c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8"/>
      <c r="DW89" s="1" t="s">
        <v>0</v>
      </c>
      <c r="DX89" s="1" t="s">
        <v>0</v>
      </c>
      <c r="DY89" s="1" t="s">
        <v>0</v>
      </c>
      <c r="DZ89" s="1" t="s">
        <v>0</v>
      </c>
      <c r="EA89" s="1" t="s">
        <v>0</v>
      </c>
      <c r="EB89" s="1" t="s">
        <v>0</v>
      </c>
      <c r="EC89" s="1" t="s">
        <v>0</v>
      </c>
      <c r="ED89" s="1" t="s">
        <v>0</v>
      </c>
      <c r="EE89" s="1" t="s">
        <v>0</v>
      </c>
      <c r="EF89" s="1" t="s">
        <v>0</v>
      </c>
      <c r="EG89" s="1" t="s">
        <v>0</v>
      </c>
      <c r="EH89" s="1" t="s">
        <v>0</v>
      </c>
      <c r="EI89" s="1" t="s">
        <v>0</v>
      </c>
      <c r="EJ89" s="1" t="s">
        <v>0</v>
      </c>
      <c r="EK89" s="1" t="s">
        <v>0</v>
      </c>
      <c r="EL89" s="1" t="s">
        <v>0</v>
      </c>
      <c r="EM89" s="1" t="s">
        <v>0</v>
      </c>
      <c r="EN89" s="1" t="s">
        <v>0</v>
      </c>
      <c r="EO89" s="1" t="s">
        <v>0</v>
      </c>
      <c r="EP89" s="1" t="s">
        <v>0</v>
      </c>
      <c r="EQ89" s="1" t="s">
        <v>0</v>
      </c>
      <c r="ER89" s="1" t="s">
        <v>0</v>
      </c>
      <c r="ES89" s="1" t="s">
        <v>0</v>
      </c>
      <c r="ET89" s="1" t="s">
        <v>0</v>
      </c>
      <c r="EU89" s="1" t="s">
        <v>0</v>
      </c>
      <c r="EV89" s="1" t="s">
        <v>0</v>
      </c>
      <c r="EW89" s="1" t="s">
        <v>0</v>
      </c>
      <c r="EX89" s="1" t="s">
        <v>0</v>
      </c>
      <c r="EY89" s="1" t="s">
        <v>0</v>
      </c>
      <c r="EZ89" s="1" t="s">
        <v>0</v>
      </c>
      <c r="FA89" s="1" t="s">
        <v>0</v>
      </c>
      <c r="FB89" s="1" t="s">
        <v>0</v>
      </c>
      <c r="FC89" s="1" t="s">
        <v>0</v>
      </c>
      <c r="FD89" s="1" t="s">
        <v>0</v>
      </c>
      <c r="FE89" s="1" t="s">
        <v>0</v>
      </c>
      <c r="FF89" s="1" t="s">
        <v>0</v>
      </c>
      <c r="FG89" s="1" t="s">
        <v>0</v>
      </c>
      <c r="FH89" s="1" t="s">
        <v>0</v>
      </c>
      <c r="FI89" s="1" t="s">
        <v>0</v>
      </c>
      <c r="FJ89" s="1" t="s">
        <v>0</v>
      </c>
      <c r="FK89" s="1" t="s">
        <v>0</v>
      </c>
      <c r="FL89" s="1" t="s">
        <v>0</v>
      </c>
      <c r="FM89" s="1" t="s">
        <v>0</v>
      </c>
      <c r="FN89" s="1" t="s">
        <v>0</v>
      </c>
      <c r="FO89" s="1" t="s">
        <v>0</v>
      </c>
      <c r="FP89" s="1" t="s">
        <v>0</v>
      </c>
      <c r="FQ89" s="1" t="s">
        <v>0</v>
      </c>
      <c r="FR89" s="1" t="s">
        <v>0</v>
      </c>
      <c r="FS89" s="1" t="s">
        <v>0</v>
      </c>
      <c r="FT89" s="1" t="s">
        <v>0</v>
      </c>
      <c r="FU89" s="1" t="s">
        <v>0</v>
      </c>
      <c r="FV89" s="1" t="s">
        <v>0</v>
      </c>
      <c r="FW89" s="1" t="s">
        <v>0</v>
      </c>
      <c r="FX89" s="1" t="s">
        <v>0</v>
      </c>
      <c r="FY89" s="1" t="s">
        <v>0</v>
      </c>
      <c r="FZ89" s="1" t="s">
        <v>0</v>
      </c>
      <c r="GA89" s="1" t="s">
        <v>0</v>
      </c>
      <c r="GB89" s="1" t="s">
        <v>0</v>
      </c>
      <c r="GC89" s="1" t="s">
        <v>0</v>
      </c>
      <c r="GD89" s="1" t="s">
        <v>0</v>
      </c>
      <c r="GE89" s="1" t="s">
        <v>0</v>
      </c>
      <c r="GF89" s="1" t="s">
        <v>0</v>
      </c>
      <c r="GG89" s="1" t="s">
        <v>0</v>
      </c>
      <c r="GH89" s="1" t="s">
        <v>0</v>
      </c>
      <c r="GI89" s="1" t="s">
        <v>0</v>
      </c>
      <c r="GJ89" s="1" t="s">
        <v>0</v>
      </c>
      <c r="GK89" s="1" t="s">
        <v>0</v>
      </c>
      <c r="GL89" s="1" t="s">
        <v>0</v>
      </c>
      <c r="GM89" s="1" t="s">
        <v>0</v>
      </c>
      <c r="GN89" s="1" t="s">
        <v>0</v>
      </c>
      <c r="GO89" s="1" t="s">
        <v>0</v>
      </c>
      <c r="GP89" s="1" t="s">
        <v>0</v>
      </c>
      <c r="GQ89" s="1" t="s">
        <v>0</v>
      </c>
      <c r="GR89" s="1" t="s">
        <v>0</v>
      </c>
      <c r="GS89" s="1" t="s">
        <v>0</v>
      </c>
      <c r="GT89" s="1" t="s">
        <v>0</v>
      </c>
      <c r="GU89" s="1" t="s">
        <v>0</v>
      </c>
      <c r="GV89" s="1" t="s">
        <v>0</v>
      </c>
      <c r="GW89" s="1" t="s">
        <v>0</v>
      </c>
      <c r="GX89" s="1" t="s">
        <v>0</v>
      </c>
      <c r="GY89" s="1" t="s">
        <v>0</v>
      </c>
      <c r="GZ89" s="1" t="s">
        <v>0</v>
      </c>
      <c r="HA89" s="1" t="s">
        <v>0</v>
      </c>
      <c r="HB89" s="1" t="s">
        <v>0</v>
      </c>
      <c r="HC89" s="1" t="s">
        <v>0</v>
      </c>
      <c r="HD89" s="1" t="s">
        <v>0</v>
      </c>
      <c r="HE89" s="1" t="s">
        <v>0</v>
      </c>
      <c r="HF89" s="1" t="s">
        <v>0</v>
      </c>
      <c r="HG89" s="1" t="s">
        <v>0</v>
      </c>
      <c r="HH89" s="1" t="s">
        <v>0</v>
      </c>
      <c r="HI89" s="1" t="s">
        <v>0</v>
      </c>
      <c r="HJ89" s="1" t="s">
        <v>0</v>
      </c>
      <c r="HK89" s="1" t="s">
        <v>0</v>
      </c>
      <c r="HL89" s="1" t="s">
        <v>0</v>
      </c>
      <c r="HM89" s="1" t="s">
        <v>0</v>
      </c>
      <c r="HN89" s="1" t="s">
        <v>0</v>
      </c>
      <c r="HO89" s="1" t="s">
        <v>0</v>
      </c>
      <c r="HP89" s="1" t="s">
        <v>0</v>
      </c>
      <c r="HQ89" s="1" t="s">
        <v>0</v>
      </c>
      <c r="HR89" s="1" t="s">
        <v>0</v>
      </c>
      <c r="HS89" s="1" t="s">
        <v>0</v>
      </c>
      <c r="HT89" s="1" t="s">
        <v>0</v>
      </c>
      <c r="HU89" s="1" t="s">
        <v>0</v>
      </c>
      <c r="HV89" s="1" t="s">
        <v>0</v>
      </c>
      <c r="HW89" s="1" t="s">
        <v>0</v>
      </c>
      <c r="HX89" s="1" t="s">
        <v>0</v>
      </c>
      <c r="HY89" s="1" t="s">
        <v>0</v>
      </c>
      <c r="HZ89" s="1" t="s">
        <v>0</v>
      </c>
      <c r="IA89" s="1" t="s">
        <v>0</v>
      </c>
      <c r="IB89" s="1" t="s">
        <v>0</v>
      </c>
      <c r="IC89" s="1" t="s">
        <v>0</v>
      </c>
      <c r="ID89" s="1" t="s">
        <v>0</v>
      </c>
      <c r="IE89" s="1" t="s">
        <v>0</v>
      </c>
      <c r="IF89" s="1" t="s">
        <v>0</v>
      </c>
      <c r="IG89" s="1" t="s">
        <v>0</v>
      </c>
      <c r="IH89" s="1" t="s">
        <v>0</v>
      </c>
      <c r="II89" s="1" t="s">
        <v>0</v>
      </c>
      <c r="IJ89" s="1" t="s">
        <v>0</v>
      </c>
      <c r="IK89" s="1" t="s">
        <v>0</v>
      </c>
      <c r="IL89" s="1" t="s">
        <v>0</v>
      </c>
      <c r="IM89" s="1" t="s">
        <v>0</v>
      </c>
      <c r="IN89" s="1" t="s">
        <v>0</v>
      </c>
    </row>
    <row r="90" spans="2:248" ht="12" customHeight="1"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1"/>
      <c r="W90" s="69" t="s">
        <v>60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1"/>
      <c r="AJ90" s="69" t="s">
        <v>59</v>
      </c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1"/>
      <c r="AW90" s="69" t="s">
        <v>52</v>
      </c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1"/>
      <c r="BJ90" s="69" t="s">
        <v>17</v>
      </c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1"/>
      <c r="BW90" s="69" t="s">
        <v>18</v>
      </c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1"/>
      <c r="CJ90" s="69" t="s">
        <v>19</v>
      </c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1"/>
      <c r="CW90" s="69" t="s">
        <v>20</v>
      </c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1"/>
      <c r="DJ90" s="69" t="s">
        <v>21</v>
      </c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1"/>
      <c r="DW90" s="1" t="s">
        <v>0</v>
      </c>
      <c r="DX90" s="1" t="s">
        <v>0</v>
      </c>
      <c r="DY90" s="1" t="s">
        <v>0</v>
      </c>
      <c r="DZ90" s="1" t="s">
        <v>0</v>
      </c>
      <c r="EA90" s="1" t="s">
        <v>0</v>
      </c>
      <c r="EB90" s="1" t="s">
        <v>0</v>
      </c>
      <c r="EC90" s="1" t="s">
        <v>0</v>
      </c>
      <c r="ED90" s="1" t="s">
        <v>0</v>
      </c>
      <c r="EE90" s="1" t="s">
        <v>0</v>
      </c>
      <c r="EF90" s="1" t="s">
        <v>0</v>
      </c>
      <c r="EG90" s="1" t="s">
        <v>0</v>
      </c>
      <c r="EH90" s="1" t="s">
        <v>0</v>
      </c>
      <c r="EI90" s="1" t="s">
        <v>0</v>
      </c>
      <c r="EJ90" s="1" t="s">
        <v>0</v>
      </c>
      <c r="EK90" s="1" t="s">
        <v>0</v>
      </c>
      <c r="EL90" s="1" t="s">
        <v>0</v>
      </c>
      <c r="EM90" s="1" t="s">
        <v>0</v>
      </c>
      <c r="EN90" s="1" t="s">
        <v>0</v>
      </c>
      <c r="EO90" s="1" t="s">
        <v>0</v>
      </c>
      <c r="EP90" s="1" t="s">
        <v>0</v>
      </c>
      <c r="EQ90" s="1" t="s">
        <v>0</v>
      </c>
      <c r="ER90" s="1" t="s">
        <v>0</v>
      </c>
      <c r="ES90" s="1" t="s">
        <v>0</v>
      </c>
      <c r="ET90" s="1" t="s">
        <v>0</v>
      </c>
      <c r="EU90" s="1" t="s">
        <v>0</v>
      </c>
      <c r="EV90" s="1" t="s">
        <v>0</v>
      </c>
      <c r="EW90" s="1" t="s">
        <v>0</v>
      </c>
      <c r="EX90" s="1" t="s">
        <v>0</v>
      </c>
      <c r="EY90" s="1" t="s">
        <v>0</v>
      </c>
      <c r="EZ90" s="1" t="s">
        <v>0</v>
      </c>
      <c r="FA90" s="1" t="s">
        <v>0</v>
      </c>
      <c r="FB90" s="1" t="s">
        <v>0</v>
      </c>
      <c r="FC90" s="1" t="s">
        <v>0</v>
      </c>
      <c r="FD90" s="1" t="s">
        <v>0</v>
      </c>
      <c r="FE90" s="1" t="s">
        <v>0</v>
      </c>
      <c r="FF90" s="1" t="s">
        <v>0</v>
      </c>
      <c r="FG90" s="1" t="s">
        <v>0</v>
      </c>
      <c r="FH90" s="1" t="s">
        <v>0</v>
      </c>
      <c r="FI90" s="1" t="s">
        <v>0</v>
      </c>
      <c r="FJ90" s="1" t="s">
        <v>0</v>
      </c>
      <c r="FK90" s="1" t="s">
        <v>0</v>
      </c>
      <c r="FL90" s="1" t="s">
        <v>0</v>
      </c>
      <c r="FM90" s="1" t="s">
        <v>0</v>
      </c>
      <c r="FN90" s="1" t="s">
        <v>0</v>
      </c>
      <c r="FO90" s="1" t="s">
        <v>0</v>
      </c>
      <c r="FP90" s="1" t="s">
        <v>0</v>
      </c>
      <c r="FQ90" s="1" t="s">
        <v>0</v>
      </c>
      <c r="FR90" s="1" t="s">
        <v>0</v>
      </c>
      <c r="FS90" s="1" t="s">
        <v>0</v>
      </c>
      <c r="FT90" s="1" t="s">
        <v>0</v>
      </c>
      <c r="FU90" s="1" t="s">
        <v>0</v>
      </c>
      <c r="FV90" s="1" t="s">
        <v>0</v>
      </c>
      <c r="FW90" s="1" t="s">
        <v>0</v>
      </c>
      <c r="FX90" s="1" t="s">
        <v>0</v>
      </c>
      <c r="FY90" s="1" t="s">
        <v>0</v>
      </c>
      <c r="FZ90" s="1" t="s">
        <v>0</v>
      </c>
      <c r="GA90" s="1" t="s">
        <v>0</v>
      </c>
      <c r="GB90" s="1" t="s">
        <v>0</v>
      </c>
      <c r="GC90" s="1" t="s">
        <v>0</v>
      </c>
      <c r="GD90" s="1" t="s">
        <v>0</v>
      </c>
      <c r="GE90" s="1" t="s">
        <v>0</v>
      </c>
      <c r="GF90" s="1" t="s">
        <v>0</v>
      </c>
      <c r="GG90" s="1" t="s">
        <v>0</v>
      </c>
      <c r="GH90" s="1" t="s">
        <v>0</v>
      </c>
      <c r="GI90" s="1" t="s">
        <v>0</v>
      </c>
      <c r="GJ90" s="1" t="s">
        <v>0</v>
      </c>
      <c r="GK90" s="1" t="s">
        <v>0</v>
      </c>
      <c r="GL90" s="1" t="s">
        <v>0</v>
      </c>
      <c r="GM90" s="1" t="s">
        <v>0</v>
      </c>
      <c r="GN90" s="1" t="s">
        <v>0</v>
      </c>
      <c r="GO90" s="1" t="s">
        <v>0</v>
      </c>
      <c r="GP90" s="1" t="s">
        <v>0</v>
      </c>
      <c r="GQ90" s="1" t="s">
        <v>0</v>
      </c>
      <c r="GR90" s="1" t="s">
        <v>0</v>
      </c>
      <c r="GS90" s="1" t="s">
        <v>0</v>
      </c>
      <c r="GT90" s="1" t="s">
        <v>0</v>
      </c>
      <c r="GU90" s="1" t="s">
        <v>0</v>
      </c>
      <c r="GV90" s="1" t="s">
        <v>0</v>
      </c>
      <c r="GW90" s="1" t="s">
        <v>0</v>
      </c>
      <c r="GX90" s="1" t="s">
        <v>0</v>
      </c>
      <c r="GY90" s="1" t="s">
        <v>0</v>
      </c>
      <c r="GZ90" s="1" t="s">
        <v>0</v>
      </c>
      <c r="HA90" s="1" t="s">
        <v>0</v>
      </c>
      <c r="HB90" s="1" t="s">
        <v>0</v>
      </c>
      <c r="HC90" s="1" t="s">
        <v>0</v>
      </c>
      <c r="HD90" s="1" t="s">
        <v>0</v>
      </c>
      <c r="HE90" s="1" t="s">
        <v>0</v>
      </c>
      <c r="HF90" s="1" t="s">
        <v>0</v>
      </c>
      <c r="HG90" s="1" t="s">
        <v>0</v>
      </c>
      <c r="HH90" s="1" t="s">
        <v>0</v>
      </c>
      <c r="HI90" s="1" t="s">
        <v>0</v>
      </c>
      <c r="HJ90" s="1" t="s">
        <v>0</v>
      </c>
      <c r="HK90" s="1" t="s">
        <v>0</v>
      </c>
      <c r="HL90" s="1" t="s">
        <v>0</v>
      </c>
      <c r="HM90" s="1" t="s">
        <v>0</v>
      </c>
      <c r="HN90" s="1" t="s">
        <v>0</v>
      </c>
      <c r="HO90" s="1" t="s">
        <v>0</v>
      </c>
      <c r="HP90" s="1" t="s">
        <v>0</v>
      </c>
      <c r="HQ90" s="1" t="s">
        <v>0</v>
      </c>
      <c r="HR90" s="1" t="s">
        <v>0</v>
      </c>
      <c r="HS90" s="1" t="s">
        <v>0</v>
      </c>
      <c r="HT90" s="1" t="s">
        <v>0</v>
      </c>
      <c r="HU90" s="1" t="s">
        <v>0</v>
      </c>
      <c r="HV90" s="1" t="s">
        <v>0</v>
      </c>
      <c r="HW90" s="1" t="s">
        <v>0</v>
      </c>
      <c r="HX90" s="1" t="s">
        <v>0</v>
      </c>
      <c r="HY90" s="1" t="s">
        <v>0</v>
      </c>
      <c r="HZ90" s="1" t="s">
        <v>0</v>
      </c>
      <c r="IA90" s="1" t="s">
        <v>0</v>
      </c>
      <c r="IB90" s="1" t="s">
        <v>0</v>
      </c>
      <c r="IC90" s="1" t="s">
        <v>0</v>
      </c>
      <c r="ID90" s="1" t="s">
        <v>0</v>
      </c>
      <c r="IE90" s="1" t="s">
        <v>0</v>
      </c>
      <c r="IF90" s="1" t="s">
        <v>0</v>
      </c>
      <c r="IG90" s="1" t="s">
        <v>0</v>
      </c>
      <c r="IH90" s="1" t="s">
        <v>0</v>
      </c>
      <c r="II90" s="1" t="s">
        <v>0</v>
      </c>
      <c r="IJ90" s="1" t="s">
        <v>0</v>
      </c>
      <c r="IK90" s="1" t="s">
        <v>0</v>
      </c>
      <c r="IL90" s="1" t="s">
        <v>0</v>
      </c>
      <c r="IM90" s="1" t="s">
        <v>0</v>
      </c>
      <c r="IN90" s="1" t="s">
        <v>0</v>
      </c>
    </row>
    <row r="91" spans="2:126" ht="12" customHeight="1"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1"/>
      <c r="W91" s="72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4"/>
      <c r="AJ91" s="72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4"/>
      <c r="AW91" s="72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4"/>
      <c r="BJ91" s="72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4"/>
      <c r="BW91" s="72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4"/>
      <c r="CJ91" s="72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4"/>
      <c r="CW91" s="72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4"/>
      <c r="DJ91" s="72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4"/>
    </row>
    <row r="92" spans="2:248" ht="12" customHeight="1" thickBo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4"/>
      <c r="W92" s="75" t="s">
        <v>22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7"/>
      <c r="AJ92" s="75" t="s">
        <v>23</v>
      </c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7"/>
      <c r="AW92" s="75" t="s">
        <v>24</v>
      </c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7"/>
      <c r="BJ92" s="75" t="s">
        <v>0</v>
      </c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7"/>
      <c r="BW92" s="75" t="s">
        <v>25</v>
      </c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7"/>
      <c r="CJ92" s="75" t="s">
        <v>0</v>
      </c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7"/>
      <c r="CW92" s="75" t="s">
        <v>0</v>
      </c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7"/>
      <c r="DJ92" s="75" t="s">
        <v>26</v>
      </c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7"/>
      <c r="DW92" s="1" t="s">
        <v>0</v>
      </c>
      <c r="DX92" s="1" t="s">
        <v>0</v>
      </c>
      <c r="DY92" s="1" t="s">
        <v>0</v>
      </c>
      <c r="DZ92" s="1" t="s">
        <v>0</v>
      </c>
      <c r="EA92" s="1" t="s">
        <v>0</v>
      </c>
      <c r="EB92" s="1" t="s">
        <v>0</v>
      </c>
      <c r="EC92" s="1" t="s">
        <v>0</v>
      </c>
      <c r="ED92" s="1" t="s">
        <v>0</v>
      </c>
      <c r="EE92" s="1" t="s">
        <v>0</v>
      </c>
      <c r="EF92" s="1" t="s">
        <v>0</v>
      </c>
      <c r="EG92" s="1" t="s">
        <v>0</v>
      </c>
      <c r="EH92" s="1" t="s">
        <v>0</v>
      </c>
      <c r="EI92" s="1" t="s">
        <v>0</v>
      </c>
      <c r="EJ92" s="1" t="s">
        <v>0</v>
      </c>
      <c r="EK92" s="1" t="s">
        <v>0</v>
      </c>
      <c r="EL92" s="1" t="s">
        <v>0</v>
      </c>
      <c r="EM92" s="1" t="s">
        <v>0</v>
      </c>
      <c r="EN92" s="1" t="s">
        <v>0</v>
      </c>
      <c r="EO92" s="1" t="s">
        <v>0</v>
      </c>
      <c r="EP92" s="1" t="s">
        <v>0</v>
      </c>
      <c r="EQ92" s="1" t="s">
        <v>0</v>
      </c>
      <c r="ER92" s="1" t="s">
        <v>0</v>
      </c>
      <c r="ES92" s="1" t="s">
        <v>0</v>
      </c>
      <c r="ET92" s="1" t="s">
        <v>0</v>
      </c>
      <c r="EU92" s="1" t="s">
        <v>0</v>
      </c>
      <c r="EV92" s="1" t="s">
        <v>0</v>
      </c>
      <c r="EW92" s="1" t="s">
        <v>0</v>
      </c>
      <c r="EX92" s="1" t="s">
        <v>0</v>
      </c>
      <c r="EY92" s="1" t="s">
        <v>0</v>
      </c>
      <c r="EZ92" s="1" t="s">
        <v>0</v>
      </c>
      <c r="FA92" s="1" t="s">
        <v>0</v>
      </c>
      <c r="FB92" s="1" t="s">
        <v>0</v>
      </c>
      <c r="FC92" s="1" t="s">
        <v>0</v>
      </c>
      <c r="FD92" s="1" t="s">
        <v>0</v>
      </c>
      <c r="FE92" s="1" t="s">
        <v>0</v>
      </c>
      <c r="FF92" s="1" t="s">
        <v>0</v>
      </c>
      <c r="FG92" s="1" t="s">
        <v>0</v>
      </c>
      <c r="FH92" s="1" t="s">
        <v>0</v>
      </c>
      <c r="FI92" s="1" t="s">
        <v>0</v>
      </c>
      <c r="FJ92" s="1" t="s">
        <v>0</v>
      </c>
      <c r="FK92" s="1" t="s">
        <v>0</v>
      </c>
      <c r="FL92" s="1" t="s">
        <v>0</v>
      </c>
      <c r="FM92" s="1" t="s">
        <v>0</v>
      </c>
      <c r="FN92" s="1" t="s">
        <v>0</v>
      </c>
      <c r="FO92" s="1" t="s">
        <v>0</v>
      </c>
      <c r="FP92" s="1" t="s">
        <v>0</v>
      </c>
      <c r="FQ92" s="1" t="s">
        <v>0</v>
      </c>
      <c r="FR92" s="1" t="s">
        <v>0</v>
      </c>
      <c r="FS92" s="1" t="s">
        <v>0</v>
      </c>
      <c r="FT92" s="1" t="s">
        <v>0</v>
      </c>
      <c r="FU92" s="1" t="s">
        <v>0</v>
      </c>
      <c r="FV92" s="1" t="s">
        <v>0</v>
      </c>
      <c r="FW92" s="1" t="s">
        <v>0</v>
      </c>
      <c r="FX92" s="1" t="s">
        <v>0</v>
      </c>
      <c r="FY92" s="1" t="s">
        <v>0</v>
      </c>
      <c r="FZ92" s="1" t="s">
        <v>0</v>
      </c>
      <c r="GA92" s="1" t="s">
        <v>0</v>
      </c>
      <c r="GB92" s="1" t="s">
        <v>0</v>
      </c>
      <c r="GC92" s="1" t="s">
        <v>0</v>
      </c>
      <c r="GD92" s="1" t="s">
        <v>0</v>
      </c>
      <c r="GE92" s="1" t="s">
        <v>0</v>
      </c>
      <c r="GF92" s="1" t="s">
        <v>0</v>
      </c>
      <c r="GG92" s="1" t="s">
        <v>0</v>
      </c>
      <c r="GH92" s="1" t="s">
        <v>0</v>
      </c>
      <c r="GI92" s="1" t="s">
        <v>0</v>
      </c>
      <c r="GJ92" s="1" t="s">
        <v>0</v>
      </c>
      <c r="GK92" s="1" t="s">
        <v>0</v>
      </c>
      <c r="GL92" s="1" t="s">
        <v>0</v>
      </c>
      <c r="GM92" s="1" t="s">
        <v>0</v>
      </c>
      <c r="GN92" s="1" t="s">
        <v>0</v>
      </c>
      <c r="GO92" s="1" t="s">
        <v>0</v>
      </c>
      <c r="GP92" s="1" t="s">
        <v>0</v>
      </c>
      <c r="GQ92" s="1" t="s">
        <v>0</v>
      </c>
      <c r="GR92" s="1" t="s">
        <v>0</v>
      </c>
      <c r="GS92" s="1" t="s">
        <v>0</v>
      </c>
      <c r="GT92" s="1" t="s">
        <v>0</v>
      </c>
      <c r="GU92" s="1" t="s">
        <v>0</v>
      </c>
      <c r="GV92" s="1" t="s">
        <v>0</v>
      </c>
      <c r="GW92" s="1" t="s">
        <v>0</v>
      </c>
      <c r="GX92" s="1" t="s">
        <v>0</v>
      </c>
      <c r="GY92" s="1" t="s">
        <v>0</v>
      </c>
      <c r="GZ92" s="1" t="s">
        <v>0</v>
      </c>
      <c r="HA92" s="1" t="s">
        <v>0</v>
      </c>
      <c r="HB92" s="1" t="s">
        <v>0</v>
      </c>
      <c r="HC92" s="1" t="s">
        <v>0</v>
      </c>
      <c r="HD92" s="1" t="s">
        <v>0</v>
      </c>
      <c r="HE92" s="1" t="s">
        <v>0</v>
      </c>
      <c r="HF92" s="1" t="s">
        <v>0</v>
      </c>
      <c r="HG92" s="1" t="s">
        <v>0</v>
      </c>
      <c r="HH92" s="1" t="s">
        <v>0</v>
      </c>
      <c r="HI92" s="1" t="s">
        <v>0</v>
      </c>
      <c r="HJ92" s="1" t="s">
        <v>0</v>
      </c>
      <c r="HK92" s="1" t="s">
        <v>0</v>
      </c>
      <c r="HL92" s="1" t="s">
        <v>0</v>
      </c>
      <c r="HM92" s="1" t="s">
        <v>0</v>
      </c>
      <c r="HN92" s="1" t="s">
        <v>0</v>
      </c>
      <c r="HO92" s="1" t="s">
        <v>0</v>
      </c>
      <c r="HP92" s="1" t="s">
        <v>0</v>
      </c>
      <c r="HQ92" s="1" t="s">
        <v>0</v>
      </c>
      <c r="HR92" s="1" t="s">
        <v>0</v>
      </c>
      <c r="HS92" s="1" t="s">
        <v>0</v>
      </c>
      <c r="HT92" s="1" t="s">
        <v>0</v>
      </c>
      <c r="HU92" s="1" t="s">
        <v>0</v>
      </c>
      <c r="HV92" s="1" t="s">
        <v>0</v>
      </c>
      <c r="HW92" s="1" t="s">
        <v>0</v>
      </c>
      <c r="HX92" s="1" t="s">
        <v>0</v>
      </c>
      <c r="HY92" s="1" t="s">
        <v>0</v>
      </c>
      <c r="HZ92" s="1" t="s">
        <v>0</v>
      </c>
      <c r="IA92" s="1" t="s">
        <v>0</v>
      </c>
      <c r="IB92" s="1" t="s">
        <v>0</v>
      </c>
      <c r="IC92" s="1" t="s">
        <v>0</v>
      </c>
      <c r="ID92" s="1" t="s">
        <v>0</v>
      </c>
      <c r="IE92" s="1" t="s">
        <v>0</v>
      </c>
      <c r="IF92" s="1" t="s">
        <v>0</v>
      </c>
      <c r="IG92" s="1" t="s">
        <v>0</v>
      </c>
      <c r="IH92" s="1" t="s">
        <v>0</v>
      </c>
      <c r="II92" s="1" t="s">
        <v>0</v>
      </c>
      <c r="IJ92" s="1" t="s">
        <v>0</v>
      </c>
      <c r="IK92" s="1" t="s">
        <v>0</v>
      </c>
      <c r="IL92" s="1" t="s">
        <v>0</v>
      </c>
      <c r="IM92" s="1" t="s">
        <v>0</v>
      </c>
      <c r="IN92" s="1" t="s">
        <v>0</v>
      </c>
    </row>
    <row r="93" spans="2:248" ht="12" customHeight="1">
      <c r="B93" s="55" t="s">
        <v>27</v>
      </c>
      <c r="C93" s="56"/>
      <c r="D93" s="57"/>
      <c r="E93" s="46" t="s">
        <v>28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/>
      <c r="Q93" s="58" t="s">
        <v>3</v>
      </c>
      <c r="R93" s="59"/>
      <c r="S93" s="59"/>
      <c r="T93" s="59"/>
      <c r="U93" s="59"/>
      <c r="V93" s="59"/>
      <c r="W93" s="3">
        <v>4242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5"/>
      <c r="AJ93" s="6">
        <v>48529</v>
      </c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5"/>
      <c r="AW93" s="6">
        <v>940</v>
      </c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5"/>
      <c r="BJ93" s="6">
        <v>53711</v>
      </c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5"/>
      <c r="BW93" s="6">
        <v>51638</v>
      </c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5"/>
      <c r="CJ93" s="6">
        <v>5</v>
      </c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5"/>
      <c r="CW93" s="7">
        <f>BJ93-BW93</f>
        <v>2073</v>
      </c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9"/>
      <c r="DJ93" s="6">
        <v>1223168</v>
      </c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10"/>
      <c r="DW93" s="1" t="s">
        <v>0</v>
      </c>
      <c r="DX93" s="1" t="s">
        <v>0</v>
      </c>
      <c r="DY93" s="1" t="s">
        <v>0</v>
      </c>
      <c r="DZ93" s="1" t="s">
        <v>0</v>
      </c>
      <c r="EA93" s="1" t="s">
        <v>0</v>
      </c>
      <c r="EB93" s="1" t="s">
        <v>0</v>
      </c>
      <c r="EC93" s="1" t="s">
        <v>0</v>
      </c>
      <c r="ED93" s="1" t="s">
        <v>0</v>
      </c>
      <c r="EE93" s="1" t="s">
        <v>0</v>
      </c>
      <c r="EF93" s="1" t="s">
        <v>0</v>
      </c>
      <c r="EG93" s="1" t="s">
        <v>0</v>
      </c>
      <c r="EH93" s="1" t="s">
        <v>0</v>
      </c>
      <c r="EI93" s="1" t="s">
        <v>0</v>
      </c>
      <c r="EJ93" s="1" t="s">
        <v>0</v>
      </c>
      <c r="EK93" s="1" t="s">
        <v>0</v>
      </c>
      <c r="EL93" s="1" t="s">
        <v>0</v>
      </c>
      <c r="EM93" s="1" t="s">
        <v>0</v>
      </c>
      <c r="EN93" s="1" t="s">
        <v>0</v>
      </c>
      <c r="EO93" s="1" t="s">
        <v>0</v>
      </c>
      <c r="EP93" s="1" t="s">
        <v>0</v>
      </c>
      <c r="EQ93" s="1" t="s">
        <v>0</v>
      </c>
      <c r="ER93" s="1" t="s">
        <v>0</v>
      </c>
      <c r="ES93" s="1" t="s">
        <v>0</v>
      </c>
      <c r="ET93" s="1" t="s">
        <v>0</v>
      </c>
      <c r="EU93" s="1" t="s">
        <v>0</v>
      </c>
      <c r="EV93" s="1" t="s">
        <v>0</v>
      </c>
      <c r="EW93" s="1" t="s">
        <v>0</v>
      </c>
      <c r="EX93" s="1" t="s">
        <v>0</v>
      </c>
      <c r="EY93" s="1" t="s">
        <v>0</v>
      </c>
      <c r="EZ93" s="1" t="s">
        <v>0</v>
      </c>
      <c r="FA93" s="1" t="s">
        <v>0</v>
      </c>
      <c r="FB93" s="1" t="s">
        <v>0</v>
      </c>
      <c r="FC93" s="1" t="s">
        <v>0</v>
      </c>
      <c r="FD93" s="1" t="s">
        <v>0</v>
      </c>
      <c r="FE93" s="1" t="s">
        <v>0</v>
      </c>
      <c r="FF93" s="1" t="s">
        <v>0</v>
      </c>
      <c r="FG93" s="1" t="s">
        <v>0</v>
      </c>
      <c r="FH93" s="1" t="s">
        <v>0</v>
      </c>
      <c r="FI93" s="1" t="s">
        <v>0</v>
      </c>
      <c r="FJ93" s="1" t="s">
        <v>0</v>
      </c>
      <c r="FK93" s="1" t="s">
        <v>0</v>
      </c>
      <c r="FL93" s="1" t="s">
        <v>0</v>
      </c>
      <c r="FM93" s="1" t="s">
        <v>0</v>
      </c>
      <c r="FN93" s="1" t="s">
        <v>0</v>
      </c>
      <c r="FO93" s="1" t="s">
        <v>0</v>
      </c>
      <c r="FP93" s="1" t="s">
        <v>0</v>
      </c>
      <c r="FQ93" s="1" t="s">
        <v>0</v>
      </c>
      <c r="FR93" s="1" t="s">
        <v>0</v>
      </c>
      <c r="FS93" s="1" t="s">
        <v>0</v>
      </c>
      <c r="FT93" s="1" t="s">
        <v>0</v>
      </c>
      <c r="FU93" s="1" t="s">
        <v>0</v>
      </c>
      <c r="FV93" s="1" t="s">
        <v>0</v>
      </c>
      <c r="FW93" s="1" t="s">
        <v>0</v>
      </c>
      <c r="FX93" s="1" t="s">
        <v>0</v>
      </c>
      <c r="FY93" s="1" t="s">
        <v>0</v>
      </c>
      <c r="FZ93" s="1" t="s">
        <v>0</v>
      </c>
      <c r="GA93" s="1" t="s">
        <v>0</v>
      </c>
      <c r="GB93" s="1" t="s">
        <v>0</v>
      </c>
      <c r="GC93" s="1" t="s">
        <v>0</v>
      </c>
      <c r="GD93" s="1" t="s">
        <v>0</v>
      </c>
      <c r="GE93" s="1" t="s">
        <v>0</v>
      </c>
      <c r="GF93" s="1" t="s">
        <v>0</v>
      </c>
      <c r="GG93" s="1" t="s">
        <v>0</v>
      </c>
      <c r="GH93" s="1" t="s">
        <v>0</v>
      </c>
      <c r="GI93" s="1" t="s">
        <v>0</v>
      </c>
      <c r="GJ93" s="1" t="s">
        <v>0</v>
      </c>
      <c r="GK93" s="1" t="s">
        <v>0</v>
      </c>
      <c r="GL93" s="1" t="s">
        <v>0</v>
      </c>
      <c r="GM93" s="1" t="s">
        <v>0</v>
      </c>
      <c r="GN93" s="1" t="s">
        <v>0</v>
      </c>
      <c r="GO93" s="1" t="s">
        <v>0</v>
      </c>
      <c r="GP93" s="1" t="s">
        <v>0</v>
      </c>
      <c r="GQ93" s="1" t="s">
        <v>0</v>
      </c>
      <c r="GR93" s="1" t="s">
        <v>0</v>
      </c>
      <c r="GS93" s="1" t="s">
        <v>0</v>
      </c>
      <c r="GT93" s="1" t="s">
        <v>0</v>
      </c>
      <c r="GU93" s="1" t="s">
        <v>0</v>
      </c>
      <c r="GV93" s="1" t="s">
        <v>0</v>
      </c>
      <c r="GW93" s="1" t="s">
        <v>0</v>
      </c>
      <c r="GX93" s="1" t="s">
        <v>0</v>
      </c>
      <c r="GY93" s="1" t="s">
        <v>0</v>
      </c>
      <c r="GZ93" s="1" t="s">
        <v>0</v>
      </c>
      <c r="HA93" s="1" t="s">
        <v>0</v>
      </c>
      <c r="HB93" s="1" t="s">
        <v>0</v>
      </c>
      <c r="HC93" s="1" t="s">
        <v>0</v>
      </c>
      <c r="HD93" s="1" t="s">
        <v>0</v>
      </c>
      <c r="HE93" s="1" t="s">
        <v>0</v>
      </c>
      <c r="HF93" s="1" t="s">
        <v>0</v>
      </c>
      <c r="HG93" s="1" t="s">
        <v>0</v>
      </c>
      <c r="HH93" s="1" t="s">
        <v>0</v>
      </c>
      <c r="HI93" s="1" t="s">
        <v>0</v>
      </c>
      <c r="HJ93" s="1" t="s">
        <v>0</v>
      </c>
      <c r="HK93" s="1" t="s">
        <v>0</v>
      </c>
      <c r="HL93" s="1" t="s">
        <v>0</v>
      </c>
      <c r="HM93" s="1" t="s">
        <v>0</v>
      </c>
      <c r="HN93" s="1" t="s">
        <v>0</v>
      </c>
      <c r="HO93" s="1" t="s">
        <v>0</v>
      </c>
      <c r="HP93" s="1" t="s">
        <v>0</v>
      </c>
      <c r="HQ93" s="1" t="s">
        <v>0</v>
      </c>
      <c r="HR93" s="1" t="s">
        <v>0</v>
      </c>
      <c r="HS93" s="1" t="s">
        <v>0</v>
      </c>
      <c r="HT93" s="1" t="s">
        <v>0</v>
      </c>
      <c r="HU93" s="1" t="s">
        <v>0</v>
      </c>
      <c r="HV93" s="1" t="s">
        <v>0</v>
      </c>
      <c r="HW93" s="1" t="s">
        <v>0</v>
      </c>
      <c r="HX93" s="1" t="s">
        <v>0</v>
      </c>
      <c r="HY93" s="1" t="s">
        <v>0</v>
      </c>
      <c r="HZ93" s="1" t="s">
        <v>0</v>
      </c>
      <c r="IA93" s="1" t="s">
        <v>0</v>
      </c>
      <c r="IB93" s="1" t="s">
        <v>0</v>
      </c>
      <c r="IC93" s="1" t="s">
        <v>0</v>
      </c>
      <c r="ID93" s="1" t="s">
        <v>0</v>
      </c>
      <c r="IE93" s="1" t="s">
        <v>0</v>
      </c>
      <c r="IF93" s="1" t="s">
        <v>0</v>
      </c>
      <c r="IG93" s="1" t="s">
        <v>0</v>
      </c>
      <c r="IH93" s="1" t="s">
        <v>0</v>
      </c>
      <c r="II93" s="1" t="s">
        <v>0</v>
      </c>
      <c r="IJ93" s="1" t="s">
        <v>0</v>
      </c>
      <c r="IK93" s="1" t="s">
        <v>0</v>
      </c>
      <c r="IL93" s="1" t="s">
        <v>0</v>
      </c>
      <c r="IM93" s="1" t="s">
        <v>0</v>
      </c>
      <c r="IN93" s="1" t="s">
        <v>0</v>
      </c>
    </row>
    <row r="94" spans="2:248" ht="12" customHeight="1">
      <c r="B94" s="60"/>
      <c r="C94" s="61"/>
      <c r="D94" s="62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1"/>
      <c r="Q94" s="58" t="s">
        <v>1</v>
      </c>
      <c r="R94" s="59"/>
      <c r="S94" s="59"/>
      <c r="T94" s="59"/>
      <c r="U94" s="59"/>
      <c r="V94" s="59"/>
      <c r="W94" s="11">
        <v>0</v>
      </c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3"/>
      <c r="AJ94" s="14">
        <v>0</v>
      </c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3"/>
      <c r="AW94" s="14">
        <v>0</v>
      </c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3"/>
      <c r="BJ94" s="14">
        <v>0</v>
      </c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3"/>
      <c r="BW94" s="14">
        <v>0</v>
      </c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3"/>
      <c r="CJ94" s="14">
        <v>0</v>
      </c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3"/>
      <c r="CW94" s="15">
        <f>BJ94-BW94</f>
        <v>0</v>
      </c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7"/>
      <c r="DJ94" s="14">
        <v>0</v>
      </c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8"/>
      <c r="DW94" s="1" t="s">
        <v>0</v>
      </c>
      <c r="DX94" s="1" t="s">
        <v>0</v>
      </c>
      <c r="DY94" s="1" t="s">
        <v>0</v>
      </c>
      <c r="DZ94" s="1" t="s">
        <v>0</v>
      </c>
      <c r="EA94" s="1" t="s">
        <v>0</v>
      </c>
      <c r="EB94" s="1" t="s">
        <v>0</v>
      </c>
      <c r="EC94" s="1" t="s">
        <v>0</v>
      </c>
      <c r="ED94" s="1" t="s">
        <v>0</v>
      </c>
      <c r="EE94" s="1" t="s">
        <v>0</v>
      </c>
      <c r="EF94" s="1" t="s">
        <v>0</v>
      </c>
      <c r="EG94" s="1" t="s">
        <v>0</v>
      </c>
      <c r="EH94" s="1" t="s">
        <v>0</v>
      </c>
      <c r="EI94" s="1" t="s">
        <v>0</v>
      </c>
      <c r="EJ94" s="1" t="s">
        <v>0</v>
      </c>
      <c r="EK94" s="1" t="s">
        <v>0</v>
      </c>
      <c r="EL94" s="1" t="s">
        <v>0</v>
      </c>
      <c r="EM94" s="1" t="s">
        <v>0</v>
      </c>
      <c r="EN94" s="1" t="s">
        <v>0</v>
      </c>
      <c r="EO94" s="1" t="s">
        <v>0</v>
      </c>
      <c r="EP94" s="1" t="s">
        <v>0</v>
      </c>
      <c r="EQ94" s="1" t="s">
        <v>0</v>
      </c>
      <c r="ER94" s="1" t="s">
        <v>0</v>
      </c>
      <c r="ES94" s="1" t="s">
        <v>0</v>
      </c>
      <c r="ET94" s="1" t="s">
        <v>0</v>
      </c>
      <c r="EU94" s="1" t="s">
        <v>0</v>
      </c>
      <c r="EV94" s="1" t="s">
        <v>0</v>
      </c>
      <c r="EW94" s="1" t="s">
        <v>0</v>
      </c>
      <c r="EX94" s="1" t="s">
        <v>0</v>
      </c>
      <c r="EY94" s="1" t="s">
        <v>0</v>
      </c>
      <c r="EZ94" s="1" t="s">
        <v>0</v>
      </c>
      <c r="FA94" s="1" t="s">
        <v>0</v>
      </c>
      <c r="FB94" s="1" t="s">
        <v>0</v>
      </c>
      <c r="FC94" s="1" t="s">
        <v>0</v>
      </c>
      <c r="FD94" s="1" t="s">
        <v>0</v>
      </c>
      <c r="FE94" s="1" t="s">
        <v>0</v>
      </c>
      <c r="FF94" s="1" t="s">
        <v>0</v>
      </c>
      <c r="FG94" s="1" t="s">
        <v>0</v>
      </c>
      <c r="FH94" s="1" t="s">
        <v>0</v>
      </c>
      <c r="FI94" s="1" t="s">
        <v>0</v>
      </c>
      <c r="FJ94" s="1" t="s">
        <v>0</v>
      </c>
      <c r="FK94" s="1" t="s">
        <v>0</v>
      </c>
      <c r="FL94" s="1" t="s">
        <v>0</v>
      </c>
      <c r="FM94" s="1" t="s">
        <v>0</v>
      </c>
      <c r="FN94" s="1" t="s">
        <v>0</v>
      </c>
      <c r="FO94" s="1" t="s">
        <v>0</v>
      </c>
      <c r="FP94" s="1" t="s">
        <v>0</v>
      </c>
      <c r="FQ94" s="1" t="s">
        <v>0</v>
      </c>
      <c r="FR94" s="1" t="s">
        <v>0</v>
      </c>
      <c r="FS94" s="1" t="s">
        <v>0</v>
      </c>
      <c r="FT94" s="1" t="s">
        <v>0</v>
      </c>
      <c r="FU94" s="1" t="s">
        <v>0</v>
      </c>
      <c r="FV94" s="1" t="s">
        <v>0</v>
      </c>
      <c r="FW94" s="1" t="s">
        <v>0</v>
      </c>
      <c r="FX94" s="1" t="s">
        <v>0</v>
      </c>
      <c r="FY94" s="1" t="s">
        <v>0</v>
      </c>
      <c r="FZ94" s="1" t="s">
        <v>0</v>
      </c>
      <c r="GA94" s="1" t="s">
        <v>0</v>
      </c>
      <c r="GB94" s="1" t="s">
        <v>0</v>
      </c>
      <c r="GC94" s="1" t="s">
        <v>0</v>
      </c>
      <c r="GD94" s="1" t="s">
        <v>0</v>
      </c>
      <c r="GE94" s="1" t="s">
        <v>0</v>
      </c>
      <c r="GF94" s="1" t="s">
        <v>0</v>
      </c>
      <c r="GG94" s="1" t="s">
        <v>0</v>
      </c>
      <c r="GH94" s="1" t="s">
        <v>0</v>
      </c>
      <c r="GI94" s="1" t="s">
        <v>0</v>
      </c>
      <c r="GJ94" s="1" t="s">
        <v>0</v>
      </c>
      <c r="GK94" s="1" t="s">
        <v>0</v>
      </c>
      <c r="GL94" s="1" t="s">
        <v>0</v>
      </c>
      <c r="GM94" s="1" t="s">
        <v>0</v>
      </c>
      <c r="GN94" s="1" t="s">
        <v>0</v>
      </c>
      <c r="GO94" s="1" t="s">
        <v>0</v>
      </c>
      <c r="GP94" s="1" t="s">
        <v>0</v>
      </c>
      <c r="GQ94" s="1" t="s">
        <v>0</v>
      </c>
      <c r="GR94" s="1" t="s">
        <v>0</v>
      </c>
      <c r="GS94" s="1" t="s">
        <v>0</v>
      </c>
      <c r="GT94" s="1" t="s">
        <v>0</v>
      </c>
      <c r="GU94" s="1" t="s">
        <v>0</v>
      </c>
      <c r="GV94" s="1" t="s">
        <v>0</v>
      </c>
      <c r="GW94" s="1" t="s">
        <v>0</v>
      </c>
      <c r="GX94" s="1" t="s">
        <v>0</v>
      </c>
      <c r="GY94" s="1" t="s">
        <v>0</v>
      </c>
      <c r="GZ94" s="1" t="s">
        <v>0</v>
      </c>
      <c r="HA94" s="1" t="s">
        <v>0</v>
      </c>
      <c r="HB94" s="1" t="s">
        <v>0</v>
      </c>
      <c r="HC94" s="1" t="s">
        <v>0</v>
      </c>
      <c r="HD94" s="1" t="s">
        <v>0</v>
      </c>
      <c r="HE94" s="1" t="s">
        <v>0</v>
      </c>
      <c r="HF94" s="1" t="s">
        <v>0</v>
      </c>
      <c r="HG94" s="1" t="s">
        <v>0</v>
      </c>
      <c r="HH94" s="1" t="s">
        <v>0</v>
      </c>
      <c r="HI94" s="1" t="s">
        <v>0</v>
      </c>
      <c r="HJ94" s="1" t="s">
        <v>0</v>
      </c>
      <c r="HK94" s="1" t="s">
        <v>0</v>
      </c>
      <c r="HL94" s="1" t="s">
        <v>0</v>
      </c>
      <c r="HM94" s="1" t="s">
        <v>0</v>
      </c>
      <c r="HN94" s="1" t="s">
        <v>0</v>
      </c>
      <c r="HO94" s="1" t="s">
        <v>0</v>
      </c>
      <c r="HP94" s="1" t="s">
        <v>0</v>
      </c>
      <c r="HQ94" s="1" t="s">
        <v>0</v>
      </c>
      <c r="HR94" s="1" t="s">
        <v>0</v>
      </c>
      <c r="HS94" s="1" t="s">
        <v>0</v>
      </c>
      <c r="HT94" s="1" t="s">
        <v>0</v>
      </c>
      <c r="HU94" s="1" t="s">
        <v>0</v>
      </c>
      <c r="HV94" s="1" t="s">
        <v>0</v>
      </c>
      <c r="HW94" s="1" t="s">
        <v>0</v>
      </c>
      <c r="HX94" s="1" t="s">
        <v>0</v>
      </c>
      <c r="HY94" s="1" t="s">
        <v>0</v>
      </c>
      <c r="HZ94" s="1" t="s">
        <v>0</v>
      </c>
      <c r="IA94" s="1" t="s">
        <v>0</v>
      </c>
      <c r="IB94" s="1" t="s">
        <v>0</v>
      </c>
      <c r="IC94" s="1" t="s">
        <v>0</v>
      </c>
      <c r="ID94" s="1" t="s">
        <v>0</v>
      </c>
      <c r="IE94" s="1" t="s">
        <v>0</v>
      </c>
      <c r="IF94" s="1" t="s">
        <v>0</v>
      </c>
      <c r="IG94" s="1" t="s">
        <v>0</v>
      </c>
      <c r="IH94" s="1" t="s">
        <v>0</v>
      </c>
      <c r="II94" s="1" t="s">
        <v>0</v>
      </c>
      <c r="IJ94" s="1" t="s">
        <v>0</v>
      </c>
      <c r="IK94" s="1" t="s">
        <v>0</v>
      </c>
      <c r="IL94" s="1" t="s">
        <v>0</v>
      </c>
      <c r="IM94" s="1" t="s">
        <v>0</v>
      </c>
      <c r="IN94" s="1" t="s">
        <v>0</v>
      </c>
    </row>
    <row r="95" spans="2:248" ht="12" customHeight="1">
      <c r="B95" s="60"/>
      <c r="C95" s="61"/>
      <c r="D95" s="62"/>
      <c r="E95" s="5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  <c r="Q95" s="58" t="s">
        <v>2</v>
      </c>
      <c r="R95" s="59"/>
      <c r="S95" s="59"/>
      <c r="T95" s="59"/>
      <c r="U95" s="59"/>
      <c r="V95" s="59"/>
      <c r="W95" s="19">
        <f>SUM(W93:AI94)</f>
        <v>4242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1"/>
      <c r="AJ95" s="22">
        <f>SUM(AJ93:AV94)</f>
        <v>48529</v>
      </c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1"/>
      <c r="AW95" s="22">
        <f>SUM(AW93:BI94)</f>
        <v>940</v>
      </c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1"/>
      <c r="BJ95" s="14">
        <v>53711</v>
      </c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3"/>
      <c r="BW95" s="22">
        <f>SUM(BW93:CI94)</f>
        <v>51638</v>
      </c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1"/>
      <c r="CJ95" s="22">
        <f>SUM(CJ93:CV94)</f>
        <v>5</v>
      </c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1"/>
      <c r="CW95" s="22">
        <f>SUM(CW93:DI94)</f>
        <v>2073</v>
      </c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1"/>
      <c r="DJ95" s="22">
        <f>SUM(DJ93:DV94)</f>
        <v>1223168</v>
      </c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3"/>
      <c r="DW95" s="1" t="s">
        <v>0</v>
      </c>
      <c r="DX95" s="1" t="s">
        <v>0</v>
      </c>
      <c r="DY95" s="1" t="s">
        <v>0</v>
      </c>
      <c r="DZ95" s="1" t="s">
        <v>0</v>
      </c>
      <c r="EA95" s="1" t="s">
        <v>0</v>
      </c>
      <c r="EB95" s="1" t="s">
        <v>0</v>
      </c>
      <c r="EC95" s="1" t="s">
        <v>0</v>
      </c>
      <c r="ED95" s="1" t="s">
        <v>0</v>
      </c>
      <c r="EE95" s="1" t="s">
        <v>0</v>
      </c>
      <c r="EF95" s="1" t="s">
        <v>0</v>
      </c>
      <c r="EG95" s="1" t="s">
        <v>0</v>
      </c>
      <c r="EH95" s="1" t="s">
        <v>0</v>
      </c>
      <c r="EI95" s="1" t="s">
        <v>0</v>
      </c>
      <c r="EJ95" s="1" t="s">
        <v>0</v>
      </c>
      <c r="EK95" s="1" t="s">
        <v>0</v>
      </c>
      <c r="EL95" s="1" t="s">
        <v>0</v>
      </c>
      <c r="EM95" s="1" t="s">
        <v>0</v>
      </c>
      <c r="EN95" s="1" t="s">
        <v>0</v>
      </c>
      <c r="EO95" s="1" t="s">
        <v>0</v>
      </c>
      <c r="EP95" s="1" t="s">
        <v>0</v>
      </c>
      <c r="EQ95" s="1" t="s">
        <v>0</v>
      </c>
      <c r="ER95" s="1" t="s">
        <v>0</v>
      </c>
      <c r="ES95" s="1" t="s">
        <v>0</v>
      </c>
      <c r="ET95" s="1" t="s">
        <v>0</v>
      </c>
      <c r="EU95" s="1" t="s">
        <v>0</v>
      </c>
      <c r="EV95" s="1" t="s">
        <v>0</v>
      </c>
      <c r="EW95" s="1" t="s">
        <v>0</v>
      </c>
      <c r="EX95" s="1" t="s">
        <v>0</v>
      </c>
      <c r="EY95" s="1" t="s">
        <v>0</v>
      </c>
      <c r="EZ95" s="1" t="s">
        <v>0</v>
      </c>
      <c r="FA95" s="1" t="s">
        <v>0</v>
      </c>
      <c r="FB95" s="1" t="s">
        <v>0</v>
      </c>
      <c r="FC95" s="1" t="s">
        <v>0</v>
      </c>
      <c r="FD95" s="1" t="s">
        <v>0</v>
      </c>
      <c r="FE95" s="1" t="s">
        <v>0</v>
      </c>
      <c r="FF95" s="1" t="s">
        <v>0</v>
      </c>
      <c r="FG95" s="1" t="s">
        <v>0</v>
      </c>
      <c r="FH95" s="1" t="s">
        <v>0</v>
      </c>
      <c r="FI95" s="1" t="s">
        <v>0</v>
      </c>
      <c r="FJ95" s="1" t="s">
        <v>0</v>
      </c>
      <c r="FK95" s="1" t="s">
        <v>0</v>
      </c>
      <c r="FL95" s="1" t="s">
        <v>0</v>
      </c>
      <c r="FM95" s="1" t="s">
        <v>0</v>
      </c>
      <c r="FN95" s="1" t="s">
        <v>0</v>
      </c>
      <c r="FO95" s="1" t="s">
        <v>0</v>
      </c>
      <c r="FP95" s="1" t="s">
        <v>0</v>
      </c>
      <c r="FQ95" s="1" t="s">
        <v>0</v>
      </c>
      <c r="FR95" s="1" t="s">
        <v>0</v>
      </c>
      <c r="FS95" s="1" t="s">
        <v>0</v>
      </c>
      <c r="FT95" s="1" t="s">
        <v>0</v>
      </c>
      <c r="FU95" s="1" t="s">
        <v>0</v>
      </c>
      <c r="FV95" s="1" t="s">
        <v>0</v>
      </c>
      <c r="FW95" s="1" t="s">
        <v>0</v>
      </c>
      <c r="FX95" s="1" t="s">
        <v>0</v>
      </c>
      <c r="FY95" s="1" t="s">
        <v>0</v>
      </c>
      <c r="FZ95" s="1" t="s">
        <v>0</v>
      </c>
      <c r="GA95" s="1" t="s">
        <v>0</v>
      </c>
      <c r="GB95" s="1" t="s">
        <v>0</v>
      </c>
      <c r="GC95" s="1" t="s">
        <v>0</v>
      </c>
      <c r="GD95" s="1" t="s">
        <v>0</v>
      </c>
      <c r="GE95" s="1" t="s">
        <v>0</v>
      </c>
      <c r="GF95" s="1" t="s">
        <v>0</v>
      </c>
      <c r="GG95" s="1" t="s">
        <v>0</v>
      </c>
      <c r="GH95" s="1" t="s">
        <v>0</v>
      </c>
      <c r="GI95" s="1" t="s">
        <v>0</v>
      </c>
      <c r="GJ95" s="1" t="s">
        <v>0</v>
      </c>
      <c r="GK95" s="1" t="s">
        <v>0</v>
      </c>
      <c r="GL95" s="1" t="s">
        <v>0</v>
      </c>
      <c r="GM95" s="1" t="s">
        <v>0</v>
      </c>
      <c r="GN95" s="1" t="s">
        <v>0</v>
      </c>
      <c r="GO95" s="1" t="s">
        <v>0</v>
      </c>
      <c r="GP95" s="1" t="s">
        <v>0</v>
      </c>
      <c r="GQ95" s="1" t="s">
        <v>0</v>
      </c>
      <c r="GR95" s="1" t="s">
        <v>0</v>
      </c>
      <c r="GS95" s="1" t="s">
        <v>0</v>
      </c>
      <c r="GT95" s="1" t="s">
        <v>0</v>
      </c>
      <c r="GU95" s="1" t="s">
        <v>0</v>
      </c>
      <c r="GV95" s="1" t="s">
        <v>0</v>
      </c>
      <c r="GW95" s="1" t="s">
        <v>0</v>
      </c>
      <c r="GX95" s="1" t="s">
        <v>0</v>
      </c>
      <c r="GY95" s="1" t="s">
        <v>0</v>
      </c>
      <c r="GZ95" s="1" t="s">
        <v>0</v>
      </c>
      <c r="HA95" s="1" t="s">
        <v>0</v>
      </c>
      <c r="HB95" s="1" t="s">
        <v>0</v>
      </c>
      <c r="HC95" s="1" t="s">
        <v>0</v>
      </c>
      <c r="HD95" s="1" t="s">
        <v>0</v>
      </c>
      <c r="HE95" s="1" t="s">
        <v>0</v>
      </c>
      <c r="HF95" s="1" t="s">
        <v>0</v>
      </c>
      <c r="HG95" s="1" t="s">
        <v>0</v>
      </c>
      <c r="HH95" s="1" t="s">
        <v>0</v>
      </c>
      <c r="HI95" s="1" t="s">
        <v>0</v>
      </c>
      <c r="HJ95" s="1" t="s">
        <v>0</v>
      </c>
      <c r="HK95" s="1" t="s">
        <v>0</v>
      </c>
      <c r="HL95" s="1" t="s">
        <v>0</v>
      </c>
      <c r="HM95" s="1" t="s">
        <v>0</v>
      </c>
      <c r="HN95" s="1" t="s">
        <v>0</v>
      </c>
      <c r="HO95" s="1" t="s">
        <v>0</v>
      </c>
      <c r="HP95" s="1" t="s">
        <v>0</v>
      </c>
      <c r="HQ95" s="1" t="s">
        <v>0</v>
      </c>
      <c r="HR95" s="1" t="s">
        <v>0</v>
      </c>
      <c r="HS95" s="1" t="s">
        <v>0</v>
      </c>
      <c r="HT95" s="1" t="s">
        <v>0</v>
      </c>
      <c r="HU95" s="1" t="s">
        <v>0</v>
      </c>
      <c r="HV95" s="1" t="s">
        <v>0</v>
      </c>
      <c r="HW95" s="1" t="s">
        <v>0</v>
      </c>
      <c r="HX95" s="1" t="s">
        <v>0</v>
      </c>
      <c r="HY95" s="1" t="s">
        <v>0</v>
      </c>
      <c r="HZ95" s="1" t="s">
        <v>0</v>
      </c>
      <c r="IA95" s="1" t="s">
        <v>0</v>
      </c>
      <c r="IB95" s="1" t="s">
        <v>0</v>
      </c>
      <c r="IC95" s="1" t="s">
        <v>0</v>
      </c>
      <c r="ID95" s="1" t="s">
        <v>0</v>
      </c>
      <c r="IE95" s="1" t="s">
        <v>0</v>
      </c>
      <c r="IF95" s="1" t="s">
        <v>0</v>
      </c>
      <c r="IG95" s="1" t="s">
        <v>0</v>
      </c>
      <c r="IH95" s="1" t="s">
        <v>0</v>
      </c>
      <c r="II95" s="1" t="s">
        <v>0</v>
      </c>
      <c r="IJ95" s="1" t="s">
        <v>0</v>
      </c>
      <c r="IK95" s="1" t="s">
        <v>0</v>
      </c>
      <c r="IL95" s="1" t="s">
        <v>0</v>
      </c>
      <c r="IM95" s="1" t="s">
        <v>0</v>
      </c>
      <c r="IN95" s="1" t="s">
        <v>0</v>
      </c>
    </row>
    <row r="96" spans="2:248" ht="12" customHeight="1">
      <c r="B96" s="60"/>
      <c r="C96" s="61"/>
      <c r="D96" s="62"/>
      <c r="E96" s="46" t="s">
        <v>29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/>
      <c r="Q96" s="58" t="s">
        <v>3</v>
      </c>
      <c r="R96" s="59"/>
      <c r="S96" s="59"/>
      <c r="T96" s="59"/>
      <c r="U96" s="59"/>
      <c r="V96" s="59"/>
      <c r="W96" s="11">
        <v>3762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3"/>
      <c r="AJ96" s="14">
        <v>28931</v>
      </c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3"/>
      <c r="AW96" s="14">
        <v>560</v>
      </c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3"/>
      <c r="BJ96" s="14">
        <v>33253</v>
      </c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3"/>
      <c r="BW96" s="14">
        <v>33148</v>
      </c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3"/>
      <c r="CJ96" s="14">
        <v>1</v>
      </c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3"/>
      <c r="CW96" s="22">
        <f>BJ96-BW96</f>
        <v>105</v>
      </c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1"/>
      <c r="DJ96" s="14">
        <v>59504</v>
      </c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8"/>
      <c r="DW96" s="1" t="s">
        <v>0</v>
      </c>
      <c r="DX96" s="1" t="s">
        <v>0</v>
      </c>
      <c r="DY96" s="1" t="s">
        <v>0</v>
      </c>
      <c r="DZ96" s="1" t="s">
        <v>0</v>
      </c>
      <c r="EA96" s="1" t="s">
        <v>0</v>
      </c>
      <c r="EB96" s="1" t="s">
        <v>0</v>
      </c>
      <c r="EC96" s="1" t="s">
        <v>0</v>
      </c>
      <c r="ED96" s="1" t="s">
        <v>0</v>
      </c>
      <c r="EE96" s="1" t="s">
        <v>0</v>
      </c>
      <c r="EF96" s="1" t="s">
        <v>0</v>
      </c>
      <c r="EG96" s="1" t="s">
        <v>0</v>
      </c>
      <c r="EH96" s="1" t="s">
        <v>0</v>
      </c>
      <c r="EI96" s="1" t="s">
        <v>0</v>
      </c>
      <c r="EJ96" s="1" t="s">
        <v>0</v>
      </c>
      <c r="EK96" s="1" t="s">
        <v>0</v>
      </c>
      <c r="EL96" s="1" t="s">
        <v>0</v>
      </c>
      <c r="EM96" s="1" t="s">
        <v>0</v>
      </c>
      <c r="EN96" s="1" t="s">
        <v>0</v>
      </c>
      <c r="EO96" s="1" t="s">
        <v>0</v>
      </c>
      <c r="EP96" s="1" t="s">
        <v>0</v>
      </c>
      <c r="EQ96" s="1" t="s">
        <v>0</v>
      </c>
      <c r="ER96" s="1" t="s">
        <v>0</v>
      </c>
      <c r="ES96" s="1" t="s">
        <v>0</v>
      </c>
      <c r="ET96" s="1" t="s">
        <v>0</v>
      </c>
      <c r="EU96" s="1" t="s">
        <v>0</v>
      </c>
      <c r="EV96" s="1" t="s">
        <v>0</v>
      </c>
      <c r="EW96" s="1" t="s">
        <v>0</v>
      </c>
      <c r="EX96" s="1" t="s">
        <v>0</v>
      </c>
      <c r="EY96" s="1" t="s">
        <v>0</v>
      </c>
      <c r="EZ96" s="1" t="s">
        <v>0</v>
      </c>
      <c r="FA96" s="1" t="s">
        <v>0</v>
      </c>
      <c r="FB96" s="1" t="s">
        <v>0</v>
      </c>
      <c r="FC96" s="1" t="s">
        <v>0</v>
      </c>
      <c r="FD96" s="1" t="s">
        <v>0</v>
      </c>
      <c r="FE96" s="1" t="s">
        <v>0</v>
      </c>
      <c r="FF96" s="1" t="s">
        <v>0</v>
      </c>
      <c r="FG96" s="1" t="s">
        <v>0</v>
      </c>
      <c r="FH96" s="1" t="s">
        <v>0</v>
      </c>
      <c r="FI96" s="1" t="s">
        <v>0</v>
      </c>
      <c r="FJ96" s="1" t="s">
        <v>0</v>
      </c>
      <c r="FK96" s="1" t="s">
        <v>0</v>
      </c>
      <c r="FL96" s="1" t="s">
        <v>0</v>
      </c>
      <c r="FM96" s="1" t="s">
        <v>0</v>
      </c>
      <c r="FN96" s="1" t="s">
        <v>0</v>
      </c>
      <c r="FO96" s="1" t="s">
        <v>0</v>
      </c>
      <c r="FP96" s="1" t="s">
        <v>0</v>
      </c>
      <c r="FQ96" s="1" t="s">
        <v>0</v>
      </c>
      <c r="FR96" s="1" t="s">
        <v>0</v>
      </c>
      <c r="FS96" s="1" t="s">
        <v>0</v>
      </c>
      <c r="FT96" s="1" t="s">
        <v>0</v>
      </c>
      <c r="FU96" s="1" t="s">
        <v>0</v>
      </c>
      <c r="FV96" s="1" t="s">
        <v>0</v>
      </c>
      <c r="FW96" s="1" t="s">
        <v>0</v>
      </c>
      <c r="FX96" s="1" t="s">
        <v>0</v>
      </c>
      <c r="FY96" s="1" t="s">
        <v>0</v>
      </c>
      <c r="FZ96" s="1" t="s">
        <v>0</v>
      </c>
      <c r="GA96" s="1" t="s">
        <v>0</v>
      </c>
      <c r="GB96" s="1" t="s">
        <v>0</v>
      </c>
      <c r="GC96" s="1" t="s">
        <v>0</v>
      </c>
      <c r="GD96" s="1" t="s">
        <v>0</v>
      </c>
      <c r="GE96" s="1" t="s">
        <v>0</v>
      </c>
      <c r="GF96" s="1" t="s">
        <v>0</v>
      </c>
      <c r="GG96" s="1" t="s">
        <v>0</v>
      </c>
      <c r="GH96" s="1" t="s">
        <v>0</v>
      </c>
      <c r="GI96" s="1" t="s">
        <v>0</v>
      </c>
      <c r="GJ96" s="1" t="s">
        <v>0</v>
      </c>
      <c r="GK96" s="1" t="s">
        <v>0</v>
      </c>
      <c r="GL96" s="1" t="s">
        <v>0</v>
      </c>
      <c r="GM96" s="1" t="s">
        <v>0</v>
      </c>
      <c r="GN96" s="1" t="s">
        <v>0</v>
      </c>
      <c r="GO96" s="1" t="s">
        <v>0</v>
      </c>
      <c r="GP96" s="1" t="s">
        <v>0</v>
      </c>
      <c r="GQ96" s="1" t="s">
        <v>0</v>
      </c>
      <c r="GR96" s="1" t="s">
        <v>0</v>
      </c>
      <c r="GS96" s="1" t="s">
        <v>0</v>
      </c>
      <c r="GT96" s="1" t="s">
        <v>0</v>
      </c>
      <c r="GU96" s="1" t="s">
        <v>0</v>
      </c>
      <c r="GV96" s="1" t="s">
        <v>0</v>
      </c>
      <c r="GW96" s="1" t="s">
        <v>0</v>
      </c>
      <c r="GX96" s="1" t="s">
        <v>0</v>
      </c>
      <c r="GY96" s="1" t="s">
        <v>0</v>
      </c>
      <c r="GZ96" s="1" t="s">
        <v>0</v>
      </c>
      <c r="HA96" s="1" t="s">
        <v>0</v>
      </c>
      <c r="HB96" s="1" t="s">
        <v>0</v>
      </c>
      <c r="HC96" s="1" t="s">
        <v>0</v>
      </c>
      <c r="HD96" s="1" t="s">
        <v>0</v>
      </c>
      <c r="HE96" s="1" t="s">
        <v>0</v>
      </c>
      <c r="HF96" s="1" t="s">
        <v>0</v>
      </c>
      <c r="HG96" s="1" t="s">
        <v>0</v>
      </c>
      <c r="HH96" s="1" t="s">
        <v>0</v>
      </c>
      <c r="HI96" s="1" t="s">
        <v>0</v>
      </c>
      <c r="HJ96" s="1" t="s">
        <v>0</v>
      </c>
      <c r="HK96" s="1" t="s">
        <v>0</v>
      </c>
      <c r="HL96" s="1" t="s">
        <v>0</v>
      </c>
      <c r="HM96" s="1" t="s">
        <v>0</v>
      </c>
      <c r="HN96" s="1" t="s">
        <v>0</v>
      </c>
      <c r="HO96" s="1" t="s">
        <v>0</v>
      </c>
      <c r="HP96" s="1" t="s">
        <v>0</v>
      </c>
      <c r="HQ96" s="1" t="s">
        <v>0</v>
      </c>
      <c r="HR96" s="1" t="s">
        <v>0</v>
      </c>
      <c r="HS96" s="1" t="s">
        <v>0</v>
      </c>
      <c r="HT96" s="1" t="s">
        <v>0</v>
      </c>
      <c r="HU96" s="1" t="s">
        <v>0</v>
      </c>
      <c r="HV96" s="1" t="s">
        <v>0</v>
      </c>
      <c r="HW96" s="1" t="s">
        <v>0</v>
      </c>
      <c r="HX96" s="1" t="s">
        <v>0</v>
      </c>
      <c r="HY96" s="1" t="s">
        <v>0</v>
      </c>
      <c r="HZ96" s="1" t="s">
        <v>0</v>
      </c>
      <c r="IA96" s="1" t="s">
        <v>0</v>
      </c>
      <c r="IB96" s="1" t="s">
        <v>0</v>
      </c>
      <c r="IC96" s="1" t="s">
        <v>0</v>
      </c>
      <c r="ID96" s="1" t="s">
        <v>0</v>
      </c>
      <c r="IE96" s="1" t="s">
        <v>0</v>
      </c>
      <c r="IF96" s="1" t="s">
        <v>0</v>
      </c>
      <c r="IG96" s="1" t="s">
        <v>0</v>
      </c>
      <c r="IH96" s="1" t="s">
        <v>0</v>
      </c>
      <c r="II96" s="1" t="s">
        <v>0</v>
      </c>
      <c r="IJ96" s="1" t="s">
        <v>0</v>
      </c>
      <c r="IK96" s="1" t="s">
        <v>0</v>
      </c>
      <c r="IL96" s="1" t="s">
        <v>0</v>
      </c>
      <c r="IM96" s="1" t="s">
        <v>0</v>
      </c>
      <c r="IN96" s="1" t="s">
        <v>0</v>
      </c>
    </row>
    <row r="97" spans="2:248" ht="12" customHeight="1">
      <c r="B97" s="60"/>
      <c r="C97" s="61"/>
      <c r="D97" s="62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1"/>
      <c r="Q97" s="58" t="s">
        <v>1</v>
      </c>
      <c r="R97" s="59"/>
      <c r="S97" s="59"/>
      <c r="T97" s="59"/>
      <c r="U97" s="59"/>
      <c r="V97" s="59"/>
      <c r="W97" s="11">
        <v>0</v>
      </c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3"/>
      <c r="AJ97" s="14">
        <v>1</v>
      </c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3"/>
      <c r="AW97" s="14">
        <v>0</v>
      </c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3"/>
      <c r="BJ97" s="14">
        <v>1</v>
      </c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3"/>
      <c r="BW97" s="14">
        <v>0</v>
      </c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3"/>
      <c r="CJ97" s="14">
        <v>0</v>
      </c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3"/>
      <c r="CW97" s="22">
        <f>BJ97-BW97</f>
        <v>1</v>
      </c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1"/>
      <c r="DJ97" s="14">
        <v>547</v>
      </c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8"/>
      <c r="DW97" s="1" t="s">
        <v>0</v>
      </c>
      <c r="DX97" s="1" t="s">
        <v>0</v>
      </c>
      <c r="DY97" s="1" t="s">
        <v>0</v>
      </c>
      <c r="DZ97" s="1" t="s">
        <v>0</v>
      </c>
      <c r="EA97" s="1" t="s">
        <v>0</v>
      </c>
      <c r="EB97" s="1" t="s">
        <v>0</v>
      </c>
      <c r="EC97" s="1" t="s">
        <v>0</v>
      </c>
      <c r="ED97" s="1" t="s">
        <v>0</v>
      </c>
      <c r="EE97" s="1" t="s">
        <v>0</v>
      </c>
      <c r="EF97" s="1" t="s">
        <v>0</v>
      </c>
      <c r="EG97" s="1" t="s">
        <v>0</v>
      </c>
      <c r="EH97" s="1" t="s">
        <v>0</v>
      </c>
      <c r="EI97" s="1" t="s">
        <v>0</v>
      </c>
      <c r="EJ97" s="1" t="s">
        <v>0</v>
      </c>
      <c r="EK97" s="1" t="s">
        <v>0</v>
      </c>
      <c r="EL97" s="1" t="s">
        <v>0</v>
      </c>
      <c r="EM97" s="1" t="s">
        <v>0</v>
      </c>
      <c r="EN97" s="1" t="s">
        <v>0</v>
      </c>
      <c r="EO97" s="1" t="s">
        <v>0</v>
      </c>
      <c r="EP97" s="1" t="s">
        <v>0</v>
      </c>
      <c r="EQ97" s="1" t="s">
        <v>0</v>
      </c>
      <c r="ER97" s="1" t="s">
        <v>0</v>
      </c>
      <c r="ES97" s="1" t="s">
        <v>0</v>
      </c>
      <c r="ET97" s="1" t="s">
        <v>0</v>
      </c>
      <c r="EU97" s="1" t="s">
        <v>0</v>
      </c>
      <c r="EV97" s="1" t="s">
        <v>0</v>
      </c>
      <c r="EW97" s="1" t="s">
        <v>0</v>
      </c>
      <c r="EX97" s="1" t="s">
        <v>0</v>
      </c>
      <c r="EY97" s="1" t="s">
        <v>0</v>
      </c>
      <c r="EZ97" s="1" t="s">
        <v>0</v>
      </c>
      <c r="FA97" s="1" t="s">
        <v>0</v>
      </c>
      <c r="FB97" s="1" t="s">
        <v>0</v>
      </c>
      <c r="FC97" s="1" t="s">
        <v>0</v>
      </c>
      <c r="FD97" s="1" t="s">
        <v>0</v>
      </c>
      <c r="FE97" s="1" t="s">
        <v>0</v>
      </c>
      <c r="FF97" s="1" t="s">
        <v>0</v>
      </c>
      <c r="FG97" s="1" t="s">
        <v>0</v>
      </c>
      <c r="FH97" s="1" t="s">
        <v>0</v>
      </c>
      <c r="FI97" s="1" t="s">
        <v>0</v>
      </c>
      <c r="FJ97" s="1" t="s">
        <v>0</v>
      </c>
      <c r="FK97" s="1" t="s">
        <v>0</v>
      </c>
      <c r="FL97" s="1" t="s">
        <v>0</v>
      </c>
      <c r="FM97" s="1" t="s">
        <v>0</v>
      </c>
      <c r="FN97" s="1" t="s">
        <v>0</v>
      </c>
      <c r="FO97" s="1" t="s">
        <v>0</v>
      </c>
      <c r="FP97" s="1" t="s">
        <v>0</v>
      </c>
      <c r="FQ97" s="1" t="s">
        <v>0</v>
      </c>
      <c r="FR97" s="1" t="s">
        <v>0</v>
      </c>
      <c r="FS97" s="1" t="s">
        <v>0</v>
      </c>
      <c r="FT97" s="1" t="s">
        <v>0</v>
      </c>
      <c r="FU97" s="1" t="s">
        <v>0</v>
      </c>
      <c r="FV97" s="1" t="s">
        <v>0</v>
      </c>
      <c r="FW97" s="1" t="s">
        <v>0</v>
      </c>
      <c r="FX97" s="1" t="s">
        <v>0</v>
      </c>
      <c r="FY97" s="1" t="s">
        <v>0</v>
      </c>
      <c r="FZ97" s="1" t="s">
        <v>0</v>
      </c>
      <c r="GA97" s="1" t="s">
        <v>0</v>
      </c>
      <c r="GB97" s="1" t="s">
        <v>0</v>
      </c>
      <c r="GC97" s="1" t="s">
        <v>0</v>
      </c>
      <c r="GD97" s="1" t="s">
        <v>0</v>
      </c>
      <c r="GE97" s="1" t="s">
        <v>0</v>
      </c>
      <c r="GF97" s="1" t="s">
        <v>0</v>
      </c>
      <c r="GG97" s="1" t="s">
        <v>0</v>
      </c>
      <c r="GH97" s="1" t="s">
        <v>0</v>
      </c>
      <c r="GI97" s="1" t="s">
        <v>0</v>
      </c>
      <c r="GJ97" s="1" t="s">
        <v>0</v>
      </c>
      <c r="GK97" s="1" t="s">
        <v>0</v>
      </c>
      <c r="GL97" s="1" t="s">
        <v>0</v>
      </c>
      <c r="GM97" s="1" t="s">
        <v>0</v>
      </c>
      <c r="GN97" s="1" t="s">
        <v>0</v>
      </c>
      <c r="GO97" s="1" t="s">
        <v>0</v>
      </c>
      <c r="GP97" s="1" t="s">
        <v>0</v>
      </c>
      <c r="GQ97" s="1" t="s">
        <v>0</v>
      </c>
      <c r="GR97" s="1" t="s">
        <v>0</v>
      </c>
      <c r="GS97" s="1" t="s">
        <v>0</v>
      </c>
      <c r="GT97" s="1" t="s">
        <v>0</v>
      </c>
      <c r="GU97" s="1" t="s">
        <v>0</v>
      </c>
      <c r="GV97" s="1" t="s">
        <v>0</v>
      </c>
      <c r="GW97" s="1" t="s">
        <v>0</v>
      </c>
      <c r="GX97" s="1" t="s">
        <v>0</v>
      </c>
      <c r="GY97" s="1" t="s">
        <v>0</v>
      </c>
      <c r="GZ97" s="1" t="s">
        <v>0</v>
      </c>
      <c r="HA97" s="1" t="s">
        <v>0</v>
      </c>
      <c r="HB97" s="1" t="s">
        <v>0</v>
      </c>
      <c r="HC97" s="1" t="s">
        <v>0</v>
      </c>
      <c r="HD97" s="1" t="s">
        <v>0</v>
      </c>
      <c r="HE97" s="1" t="s">
        <v>0</v>
      </c>
      <c r="HF97" s="1" t="s">
        <v>0</v>
      </c>
      <c r="HG97" s="1" t="s">
        <v>0</v>
      </c>
      <c r="HH97" s="1" t="s">
        <v>0</v>
      </c>
      <c r="HI97" s="1" t="s">
        <v>0</v>
      </c>
      <c r="HJ97" s="1" t="s">
        <v>0</v>
      </c>
      <c r="HK97" s="1" t="s">
        <v>0</v>
      </c>
      <c r="HL97" s="1" t="s">
        <v>0</v>
      </c>
      <c r="HM97" s="1" t="s">
        <v>0</v>
      </c>
      <c r="HN97" s="1" t="s">
        <v>0</v>
      </c>
      <c r="HO97" s="1" t="s">
        <v>0</v>
      </c>
      <c r="HP97" s="1" t="s">
        <v>0</v>
      </c>
      <c r="HQ97" s="1" t="s">
        <v>0</v>
      </c>
      <c r="HR97" s="1" t="s">
        <v>0</v>
      </c>
      <c r="HS97" s="1" t="s">
        <v>0</v>
      </c>
      <c r="HT97" s="1" t="s">
        <v>0</v>
      </c>
      <c r="HU97" s="1" t="s">
        <v>0</v>
      </c>
      <c r="HV97" s="1" t="s">
        <v>0</v>
      </c>
      <c r="HW97" s="1" t="s">
        <v>0</v>
      </c>
      <c r="HX97" s="1" t="s">
        <v>0</v>
      </c>
      <c r="HY97" s="1" t="s">
        <v>0</v>
      </c>
      <c r="HZ97" s="1" t="s">
        <v>0</v>
      </c>
      <c r="IA97" s="1" t="s">
        <v>0</v>
      </c>
      <c r="IB97" s="1" t="s">
        <v>0</v>
      </c>
      <c r="IC97" s="1" t="s">
        <v>0</v>
      </c>
      <c r="ID97" s="1" t="s">
        <v>0</v>
      </c>
      <c r="IE97" s="1" t="s">
        <v>0</v>
      </c>
      <c r="IF97" s="1" t="s">
        <v>0</v>
      </c>
      <c r="IG97" s="1" t="s">
        <v>0</v>
      </c>
      <c r="IH97" s="1" t="s">
        <v>0</v>
      </c>
      <c r="II97" s="1" t="s">
        <v>0</v>
      </c>
      <c r="IJ97" s="1" t="s">
        <v>0</v>
      </c>
      <c r="IK97" s="1" t="s">
        <v>0</v>
      </c>
      <c r="IL97" s="1" t="s">
        <v>0</v>
      </c>
      <c r="IM97" s="1" t="s">
        <v>0</v>
      </c>
      <c r="IN97" s="1" t="s">
        <v>0</v>
      </c>
    </row>
    <row r="98" spans="2:248" ht="12" customHeight="1">
      <c r="B98" s="60"/>
      <c r="C98" s="61"/>
      <c r="D98" s="62"/>
      <c r="E98" s="52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  <c r="Q98" s="58" t="s">
        <v>2</v>
      </c>
      <c r="R98" s="59"/>
      <c r="S98" s="59"/>
      <c r="T98" s="59"/>
      <c r="U98" s="59"/>
      <c r="V98" s="59"/>
      <c r="W98" s="19">
        <f>SUM(W96:AI97)</f>
        <v>3762</v>
      </c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1"/>
      <c r="AJ98" s="22">
        <f>SUM(AJ96:AV97)</f>
        <v>28932</v>
      </c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1"/>
      <c r="AW98" s="22">
        <f>SUM(AW96:BI97)</f>
        <v>560</v>
      </c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1"/>
      <c r="BJ98" s="14">
        <v>33254</v>
      </c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3"/>
      <c r="BW98" s="22">
        <f>SUM(BW96:CI97)</f>
        <v>33148</v>
      </c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1"/>
      <c r="CJ98" s="22">
        <f>SUM(CJ96:CV97)</f>
        <v>1</v>
      </c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/>
      <c r="CW98" s="22">
        <f>SUM(CW96:DI97)</f>
        <v>106</v>
      </c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1"/>
      <c r="DJ98" s="22">
        <f>SUM(DJ96:DV97)</f>
        <v>60051</v>
      </c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3"/>
      <c r="DW98" s="1" t="s">
        <v>0</v>
      </c>
      <c r="DX98" s="1" t="s">
        <v>0</v>
      </c>
      <c r="DY98" s="1" t="s">
        <v>0</v>
      </c>
      <c r="DZ98" s="1" t="s">
        <v>0</v>
      </c>
      <c r="EA98" s="1" t="s">
        <v>0</v>
      </c>
      <c r="EB98" s="1" t="s">
        <v>0</v>
      </c>
      <c r="EC98" s="1" t="s">
        <v>0</v>
      </c>
      <c r="ED98" s="1" t="s">
        <v>0</v>
      </c>
      <c r="EE98" s="1" t="s">
        <v>0</v>
      </c>
      <c r="EF98" s="1" t="s">
        <v>0</v>
      </c>
      <c r="EG98" s="1" t="s">
        <v>0</v>
      </c>
      <c r="EH98" s="1" t="s">
        <v>0</v>
      </c>
      <c r="EI98" s="1" t="s">
        <v>0</v>
      </c>
      <c r="EJ98" s="1" t="s">
        <v>0</v>
      </c>
      <c r="EK98" s="1" t="s">
        <v>0</v>
      </c>
      <c r="EL98" s="1" t="s">
        <v>0</v>
      </c>
      <c r="EM98" s="1" t="s">
        <v>0</v>
      </c>
      <c r="EN98" s="1" t="s">
        <v>0</v>
      </c>
      <c r="EO98" s="1" t="s">
        <v>0</v>
      </c>
      <c r="EP98" s="1" t="s">
        <v>0</v>
      </c>
      <c r="EQ98" s="1" t="s">
        <v>0</v>
      </c>
      <c r="ER98" s="1" t="s">
        <v>0</v>
      </c>
      <c r="ES98" s="1" t="s">
        <v>0</v>
      </c>
      <c r="ET98" s="1" t="s">
        <v>0</v>
      </c>
      <c r="EU98" s="1" t="s">
        <v>0</v>
      </c>
      <c r="EV98" s="1" t="s">
        <v>0</v>
      </c>
      <c r="EW98" s="1" t="s">
        <v>0</v>
      </c>
      <c r="EX98" s="1" t="s">
        <v>0</v>
      </c>
      <c r="EY98" s="1" t="s">
        <v>0</v>
      </c>
      <c r="EZ98" s="1" t="s">
        <v>0</v>
      </c>
      <c r="FA98" s="1" t="s">
        <v>0</v>
      </c>
      <c r="FB98" s="1" t="s">
        <v>0</v>
      </c>
      <c r="FC98" s="1" t="s">
        <v>0</v>
      </c>
      <c r="FD98" s="1" t="s">
        <v>0</v>
      </c>
      <c r="FE98" s="1" t="s">
        <v>0</v>
      </c>
      <c r="FF98" s="1" t="s">
        <v>0</v>
      </c>
      <c r="FG98" s="1" t="s">
        <v>0</v>
      </c>
      <c r="FH98" s="1" t="s">
        <v>0</v>
      </c>
      <c r="FI98" s="1" t="s">
        <v>0</v>
      </c>
      <c r="FJ98" s="1" t="s">
        <v>0</v>
      </c>
      <c r="FK98" s="1" t="s">
        <v>0</v>
      </c>
      <c r="FL98" s="1" t="s">
        <v>0</v>
      </c>
      <c r="FM98" s="1" t="s">
        <v>0</v>
      </c>
      <c r="FN98" s="1" t="s">
        <v>0</v>
      </c>
      <c r="FO98" s="1" t="s">
        <v>0</v>
      </c>
      <c r="FP98" s="1" t="s">
        <v>0</v>
      </c>
      <c r="FQ98" s="1" t="s">
        <v>0</v>
      </c>
      <c r="FR98" s="1" t="s">
        <v>0</v>
      </c>
      <c r="FS98" s="1" t="s">
        <v>0</v>
      </c>
      <c r="FT98" s="1" t="s">
        <v>0</v>
      </c>
      <c r="FU98" s="1" t="s">
        <v>0</v>
      </c>
      <c r="FV98" s="1" t="s">
        <v>0</v>
      </c>
      <c r="FW98" s="1" t="s">
        <v>0</v>
      </c>
      <c r="FX98" s="1" t="s">
        <v>0</v>
      </c>
      <c r="FY98" s="1" t="s">
        <v>0</v>
      </c>
      <c r="FZ98" s="1" t="s">
        <v>0</v>
      </c>
      <c r="GA98" s="1" t="s">
        <v>0</v>
      </c>
      <c r="GB98" s="1" t="s">
        <v>0</v>
      </c>
      <c r="GC98" s="1" t="s">
        <v>0</v>
      </c>
      <c r="GD98" s="1" t="s">
        <v>0</v>
      </c>
      <c r="GE98" s="1" t="s">
        <v>0</v>
      </c>
      <c r="GF98" s="1" t="s">
        <v>0</v>
      </c>
      <c r="GG98" s="1" t="s">
        <v>0</v>
      </c>
      <c r="GH98" s="1" t="s">
        <v>0</v>
      </c>
      <c r="GI98" s="1" t="s">
        <v>0</v>
      </c>
      <c r="GJ98" s="1" t="s">
        <v>0</v>
      </c>
      <c r="GK98" s="1" t="s">
        <v>0</v>
      </c>
      <c r="GL98" s="1" t="s">
        <v>0</v>
      </c>
      <c r="GM98" s="1" t="s">
        <v>0</v>
      </c>
      <c r="GN98" s="1" t="s">
        <v>0</v>
      </c>
      <c r="GO98" s="1" t="s">
        <v>0</v>
      </c>
      <c r="GP98" s="1" t="s">
        <v>0</v>
      </c>
      <c r="GQ98" s="1" t="s">
        <v>0</v>
      </c>
      <c r="GR98" s="1" t="s">
        <v>0</v>
      </c>
      <c r="GS98" s="1" t="s">
        <v>0</v>
      </c>
      <c r="GT98" s="1" t="s">
        <v>0</v>
      </c>
      <c r="GU98" s="1" t="s">
        <v>0</v>
      </c>
      <c r="GV98" s="1" t="s">
        <v>0</v>
      </c>
      <c r="GW98" s="1" t="s">
        <v>0</v>
      </c>
      <c r="GX98" s="1" t="s">
        <v>0</v>
      </c>
      <c r="GY98" s="1" t="s">
        <v>0</v>
      </c>
      <c r="GZ98" s="1" t="s">
        <v>0</v>
      </c>
      <c r="HA98" s="1" t="s">
        <v>0</v>
      </c>
      <c r="HB98" s="1" t="s">
        <v>0</v>
      </c>
      <c r="HC98" s="1" t="s">
        <v>0</v>
      </c>
      <c r="HD98" s="1" t="s">
        <v>0</v>
      </c>
      <c r="HE98" s="1" t="s">
        <v>0</v>
      </c>
      <c r="HF98" s="1" t="s">
        <v>0</v>
      </c>
      <c r="HG98" s="1" t="s">
        <v>0</v>
      </c>
      <c r="HH98" s="1" t="s">
        <v>0</v>
      </c>
      <c r="HI98" s="1" t="s">
        <v>0</v>
      </c>
      <c r="HJ98" s="1" t="s">
        <v>0</v>
      </c>
      <c r="HK98" s="1" t="s">
        <v>0</v>
      </c>
      <c r="HL98" s="1" t="s">
        <v>0</v>
      </c>
      <c r="HM98" s="1" t="s">
        <v>0</v>
      </c>
      <c r="HN98" s="1" t="s">
        <v>0</v>
      </c>
      <c r="HO98" s="1" t="s">
        <v>0</v>
      </c>
      <c r="HP98" s="1" t="s">
        <v>0</v>
      </c>
      <c r="HQ98" s="1" t="s">
        <v>0</v>
      </c>
      <c r="HR98" s="1" t="s">
        <v>0</v>
      </c>
      <c r="HS98" s="1" t="s">
        <v>0</v>
      </c>
      <c r="HT98" s="1" t="s">
        <v>0</v>
      </c>
      <c r="HU98" s="1" t="s">
        <v>0</v>
      </c>
      <c r="HV98" s="1" t="s">
        <v>0</v>
      </c>
      <c r="HW98" s="1" t="s">
        <v>0</v>
      </c>
      <c r="HX98" s="1" t="s">
        <v>0</v>
      </c>
      <c r="HY98" s="1" t="s">
        <v>0</v>
      </c>
      <c r="HZ98" s="1" t="s">
        <v>0</v>
      </c>
      <c r="IA98" s="1" t="s">
        <v>0</v>
      </c>
      <c r="IB98" s="1" t="s">
        <v>0</v>
      </c>
      <c r="IC98" s="1" t="s">
        <v>0</v>
      </c>
      <c r="ID98" s="1" t="s">
        <v>0</v>
      </c>
      <c r="IE98" s="1" t="s">
        <v>0</v>
      </c>
      <c r="IF98" s="1" t="s">
        <v>0</v>
      </c>
      <c r="IG98" s="1" t="s">
        <v>0</v>
      </c>
      <c r="IH98" s="1" t="s">
        <v>0</v>
      </c>
      <c r="II98" s="1" t="s">
        <v>0</v>
      </c>
      <c r="IJ98" s="1" t="s">
        <v>0</v>
      </c>
      <c r="IK98" s="1" t="s">
        <v>0</v>
      </c>
      <c r="IL98" s="1" t="s">
        <v>0</v>
      </c>
      <c r="IM98" s="1" t="s">
        <v>0</v>
      </c>
      <c r="IN98" s="1" t="s">
        <v>0</v>
      </c>
    </row>
    <row r="99" spans="2:248" ht="12" customHeight="1">
      <c r="B99" s="60"/>
      <c r="C99" s="61"/>
      <c r="D99" s="62"/>
      <c r="E99" s="46" t="s">
        <v>30</v>
      </c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58" t="s">
        <v>3</v>
      </c>
      <c r="R99" s="59"/>
      <c r="S99" s="59"/>
      <c r="T99" s="59"/>
      <c r="U99" s="59"/>
      <c r="V99" s="59"/>
      <c r="W99" s="11">
        <v>0</v>
      </c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3"/>
      <c r="AJ99" s="14">
        <v>0</v>
      </c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3"/>
      <c r="AW99" s="14">
        <v>0</v>
      </c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3"/>
      <c r="BJ99" s="14">
        <v>0</v>
      </c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3"/>
      <c r="BW99" s="14">
        <v>0</v>
      </c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3"/>
      <c r="CJ99" s="14">
        <v>0</v>
      </c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3"/>
      <c r="CW99" s="22">
        <f>BJ99-BW99</f>
        <v>0</v>
      </c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1"/>
      <c r="DJ99" s="14">
        <v>0</v>
      </c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8"/>
      <c r="DW99" s="1" t="s">
        <v>0</v>
      </c>
      <c r="DX99" s="1" t="s">
        <v>0</v>
      </c>
      <c r="DY99" s="1" t="s">
        <v>0</v>
      </c>
      <c r="DZ99" s="1" t="s">
        <v>0</v>
      </c>
      <c r="EA99" s="1" t="s">
        <v>0</v>
      </c>
      <c r="EB99" s="1" t="s">
        <v>0</v>
      </c>
      <c r="EC99" s="1" t="s">
        <v>0</v>
      </c>
      <c r="ED99" s="1" t="s">
        <v>0</v>
      </c>
      <c r="EE99" s="1" t="s">
        <v>0</v>
      </c>
      <c r="EF99" s="1" t="s">
        <v>0</v>
      </c>
      <c r="EG99" s="1" t="s">
        <v>0</v>
      </c>
      <c r="EH99" s="1" t="s">
        <v>0</v>
      </c>
      <c r="EI99" s="1" t="s">
        <v>0</v>
      </c>
      <c r="EJ99" s="1" t="s">
        <v>0</v>
      </c>
      <c r="EK99" s="1" t="s">
        <v>0</v>
      </c>
      <c r="EL99" s="1" t="s">
        <v>0</v>
      </c>
      <c r="EM99" s="1" t="s">
        <v>0</v>
      </c>
      <c r="EN99" s="1" t="s">
        <v>0</v>
      </c>
      <c r="EO99" s="1" t="s">
        <v>0</v>
      </c>
      <c r="EP99" s="1" t="s">
        <v>0</v>
      </c>
      <c r="EQ99" s="1" t="s">
        <v>0</v>
      </c>
      <c r="ER99" s="1" t="s">
        <v>0</v>
      </c>
      <c r="ES99" s="1" t="s">
        <v>0</v>
      </c>
      <c r="ET99" s="1" t="s">
        <v>0</v>
      </c>
      <c r="EU99" s="1" t="s">
        <v>0</v>
      </c>
      <c r="EV99" s="1" t="s">
        <v>0</v>
      </c>
      <c r="EW99" s="1" t="s">
        <v>0</v>
      </c>
      <c r="EX99" s="1" t="s">
        <v>0</v>
      </c>
      <c r="EY99" s="1" t="s">
        <v>0</v>
      </c>
      <c r="EZ99" s="1" t="s">
        <v>0</v>
      </c>
      <c r="FA99" s="1" t="s">
        <v>0</v>
      </c>
      <c r="FB99" s="1" t="s">
        <v>0</v>
      </c>
      <c r="FC99" s="1" t="s">
        <v>0</v>
      </c>
      <c r="FD99" s="1" t="s">
        <v>0</v>
      </c>
      <c r="FE99" s="1" t="s">
        <v>0</v>
      </c>
      <c r="FF99" s="1" t="s">
        <v>0</v>
      </c>
      <c r="FG99" s="1" t="s">
        <v>0</v>
      </c>
      <c r="FH99" s="1" t="s">
        <v>0</v>
      </c>
      <c r="FI99" s="1" t="s">
        <v>0</v>
      </c>
      <c r="FJ99" s="1" t="s">
        <v>0</v>
      </c>
      <c r="FK99" s="1" t="s">
        <v>0</v>
      </c>
      <c r="FL99" s="1" t="s">
        <v>0</v>
      </c>
      <c r="FM99" s="1" t="s">
        <v>0</v>
      </c>
      <c r="FN99" s="1" t="s">
        <v>0</v>
      </c>
      <c r="FO99" s="1" t="s">
        <v>0</v>
      </c>
      <c r="FP99" s="1" t="s">
        <v>0</v>
      </c>
      <c r="FQ99" s="1" t="s">
        <v>0</v>
      </c>
      <c r="FR99" s="1" t="s">
        <v>0</v>
      </c>
      <c r="FS99" s="1" t="s">
        <v>0</v>
      </c>
      <c r="FT99" s="1" t="s">
        <v>0</v>
      </c>
      <c r="FU99" s="1" t="s">
        <v>0</v>
      </c>
      <c r="FV99" s="1" t="s">
        <v>0</v>
      </c>
      <c r="FW99" s="1" t="s">
        <v>0</v>
      </c>
      <c r="FX99" s="1" t="s">
        <v>0</v>
      </c>
      <c r="FY99" s="1" t="s">
        <v>0</v>
      </c>
      <c r="FZ99" s="1" t="s">
        <v>0</v>
      </c>
      <c r="GA99" s="1" t="s">
        <v>0</v>
      </c>
      <c r="GB99" s="1" t="s">
        <v>0</v>
      </c>
      <c r="GC99" s="1" t="s">
        <v>0</v>
      </c>
      <c r="GD99" s="1" t="s">
        <v>0</v>
      </c>
      <c r="GE99" s="1" t="s">
        <v>0</v>
      </c>
      <c r="GF99" s="1" t="s">
        <v>0</v>
      </c>
      <c r="GG99" s="1" t="s">
        <v>0</v>
      </c>
      <c r="GH99" s="1" t="s">
        <v>0</v>
      </c>
      <c r="GI99" s="1" t="s">
        <v>0</v>
      </c>
      <c r="GJ99" s="1" t="s">
        <v>0</v>
      </c>
      <c r="GK99" s="1" t="s">
        <v>0</v>
      </c>
      <c r="GL99" s="1" t="s">
        <v>0</v>
      </c>
      <c r="GM99" s="1" t="s">
        <v>0</v>
      </c>
      <c r="GN99" s="1" t="s">
        <v>0</v>
      </c>
      <c r="GO99" s="1" t="s">
        <v>0</v>
      </c>
      <c r="GP99" s="1" t="s">
        <v>0</v>
      </c>
      <c r="GQ99" s="1" t="s">
        <v>0</v>
      </c>
      <c r="GR99" s="1" t="s">
        <v>0</v>
      </c>
      <c r="GS99" s="1" t="s">
        <v>0</v>
      </c>
      <c r="GT99" s="1" t="s">
        <v>0</v>
      </c>
      <c r="GU99" s="1" t="s">
        <v>0</v>
      </c>
      <c r="GV99" s="1" t="s">
        <v>0</v>
      </c>
      <c r="GW99" s="1" t="s">
        <v>0</v>
      </c>
      <c r="GX99" s="1" t="s">
        <v>0</v>
      </c>
      <c r="GY99" s="1" t="s">
        <v>0</v>
      </c>
      <c r="GZ99" s="1" t="s">
        <v>0</v>
      </c>
      <c r="HA99" s="1" t="s">
        <v>0</v>
      </c>
      <c r="HB99" s="1" t="s">
        <v>0</v>
      </c>
      <c r="HC99" s="1" t="s">
        <v>0</v>
      </c>
      <c r="HD99" s="1" t="s">
        <v>0</v>
      </c>
      <c r="HE99" s="1" t="s">
        <v>0</v>
      </c>
      <c r="HF99" s="1" t="s">
        <v>0</v>
      </c>
      <c r="HG99" s="1" t="s">
        <v>0</v>
      </c>
      <c r="HH99" s="1" t="s">
        <v>0</v>
      </c>
      <c r="HI99" s="1" t="s">
        <v>0</v>
      </c>
      <c r="HJ99" s="1" t="s">
        <v>0</v>
      </c>
      <c r="HK99" s="1" t="s">
        <v>0</v>
      </c>
      <c r="HL99" s="1" t="s">
        <v>0</v>
      </c>
      <c r="HM99" s="1" t="s">
        <v>0</v>
      </c>
      <c r="HN99" s="1" t="s">
        <v>0</v>
      </c>
      <c r="HO99" s="1" t="s">
        <v>0</v>
      </c>
      <c r="HP99" s="1" t="s">
        <v>0</v>
      </c>
      <c r="HQ99" s="1" t="s">
        <v>0</v>
      </c>
      <c r="HR99" s="1" t="s">
        <v>0</v>
      </c>
      <c r="HS99" s="1" t="s">
        <v>0</v>
      </c>
      <c r="HT99" s="1" t="s">
        <v>0</v>
      </c>
      <c r="HU99" s="1" t="s">
        <v>0</v>
      </c>
      <c r="HV99" s="1" t="s">
        <v>0</v>
      </c>
      <c r="HW99" s="1" t="s">
        <v>0</v>
      </c>
      <c r="HX99" s="1" t="s">
        <v>0</v>
      </c>
      <c r="HY99" s="1" t="s">
        <v>0</v>
      </c>
      <c r="HZ99" s="1" t="s">
        <v>0</v>
      </c>
      <c r="IA99" s="1" t="s">
        <v>0</v>
      </c>
      <c r="IB99" s="1" t="s">
        <v>0</v>
      </c>
      <c r="IC99" s="1" t="s">
        <v>0</v>
      </c>
      <c r="ID99" s="1" t="s">
        <v>0</v>
      </c>
      <c r="IE99" s="1" t="s">
        <v>0</v>
      </c>
      <c r="IF99" s="1" t="s">
        <v>0</v>
      </c>
      <c r="IG99" s="1" t="s">
        <v>0</v>
      </c>
      <c r="IH99" s="1" t="s">
        <v>0</v>
      </c>
      <c r="II99" s="1" t="s">
        <v>0</v>
      </c>
      <c r="IJ99" s="1" t="s">
        <v>0</v>
      </c>
      <c r="IK99" s="1" t="s">
        <v>0</v>
      </c>
      <c r="IL99" s="1" t="s">
        <v>0</v>
      </c>
      <c r="IM99" s="1" t="s">
        <v>0</v>
      </c>
      <c r="IN99" s="1" t="s">
        <v>0</v>
      </c>
    </row>
    <row r="100" spans="2:248" ht="12" customHeight="1">
      <c r="B100" s="60"/>
      <c r="C100" s="61"/>
      <c r="D100" s="62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1"/>
      <c r="Q100" s="58" t="s">
        <v>1</v>
      </c>
      <c r="R100" s="59"/>
      <c r="S100" s="59"/>
      <c r="T100" s="59"/>
      <c r="U100" s="59"/>
      <c r="V100" s="59"/>
      <c r="W100" s="11">
        <v>0</v>
      </c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3"/>
      <c r="AJ100" s="14">
        <v>0</v>
      </c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3"/>
      <c r="AW100" s="14">
        <v>0</v>
      </c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3"/>
      <c r="BJ100" s="14">
        <v>0</v>
      </c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3"/>
      <c r="BW100" s="14">
        <v>0</v>
      </c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3"/>
      <c r="CJ100" s="14">
        <v>0</v>
      </c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3"/>
      <c r="CW100" s="22">
        <f>BJ100-BW100</f>
        <v>0</v>
      </c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1"/>
      <c r="DJ100" s="14">
        <v>0</v>
      </c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8"/>
      <c r="DW100" s="1" t="s">
        <v>0</v>
      </c>
      <c r="DX100" s="1" t="s">
        <v>0</v>
      </c>
      <c r="DY100" s="1" t="s">
        <v>0</v>
      </c>
      <c r="DZ100" s="1" t="s">
        <v>0</v>
      </c>
      <c r="EA100" s="1" t="s">
        <v>0</v>
      </c>
      <c r="EB100" s="1" t="s">
        <v>0</v>
      </c>
      <c r="EC100" s="1" t="s">
        <v>0</v>
      </c>
      <c r="ED100" s="1" t="s">
        <v>0</v>
      </c>
      <c r="EE100" s="1" t="s">
        <v>0</v>
      </c>
      <c r="EF100" s="1" t="s">
        <v>0</v>
      </c>
      <c r="EG100" s="1" t="s">
        <v>0</v>
      </c>
      <c r="EH100" s="1" t="s">
        <v>0</v>
      </c>
      <c r="EI100" s="1" t="s">
        <v>0</v>
      </c>
      <c r="EJ100" s="1" t="s">
        <v>0</v>
      </c>
      <c r="EK100" s="1" t="s">
        <v>0</v>
      </c>
      <c r="EL100" s="1" t="s">
        <v>0</v>
      </c>
      <c r="EM100" s="1" t="s">
        <v>0</v>
      </c>
      <c r="EN100" s="1" t="s">
        <v>0</v>
      </c>
      <c r="EO100" s="1" t="s">
        <v>0</v>
      </c>
      <c r="EP100" s="1" t="s">
        <v>0</v>
      </c>
      <c r="EQ100" s="1" t="s">
        <v>0</v>
      </c>
      <c r="ER100" s="1" t="s">
        <v>0</v>
      </c>
      <c r="ES100" s="1" t="s">
        <v>0</v>
      </c>
      <c r="ET100" s="1" t="s">
        <v>0</v>
      </c>
      <c r="EU100" s="1" t="s">
        <v>0</v>
      </c>
      <c r="EV100" s="1" t="s">
        <v>0</v>
      </c>
      <c r="EW100" s="1" t="s">
        <v>0</v>
      </c>
      <c r="EX100" s="1" t="s">
        <v>0</v>
      </c>
      <c r="EY100" s="1" t="s">
        <v>0</v>
      </c>
      <c r="EZ100" s="1" t="s">
        <v>0</v>
      </c>
      <c r="FA100" s="1" t="s">
        <v>0</v>
      </c>
      <c r="FB100" s="1" t="s">
        <v>0</v>
      </c>
      <c r="FC100" s="1" t="s">
        <v>0</v>
      </c>
      <c r="FD100" s="1" t="s">
        <v>0</v>
      </c>
      <c r="FE100" s="1" t="s">
        <v>0</v>
      </c>
      <c r="FF100" s="1" t="s">
        <v>0</v>
      </c>
      <c r="FG100" s="1" t="s">
        <v>0</v>
      </c>
      <c r="FH100" s="1" t="s">
        <v>0</v>
      </c>
      <c r="FI100" s="1" t="s">
        <v>0</v>
      </c>
      <c r="FJ100" s="1" t="s">
        <v>0</v>
      </c>
      <c r="FK100" s="1" t="s">
        <v>0</v>
      </c>
      <c r="FL100" s="1" t="s">
        <v>0</v>
      </c>
      <c r="FM100" s="1" t="s">
        <v>0</v>
      </c>
      <c r="FN100" s="1" t="s">
        <v>0</v>
      </c>
      <c r="FO100" s="1" t="s">
        <v>0</v>
      </c>
      <c r="FP100" s="1" t="s">
        <v>0</v>
      </c>
      <c r="FQ100" s="1" t="s">
        <v>0</v>
      </c>
      <c r="FR100" s="1" t="s">
        <v>0</v>
      </c>
      <c r="FS100" s="1" t="s">
        <v>0</v>
      </c>
      <c r="FT100" s="1" t="s">
        <v>0</v>
      </c>
      <c r="FU100" s="1" t="s">
        <v>0</v>
      </c>
      <c r="FV100" s="1" t="s">
        <v>0</v>
      </c>
      <c r="FW100" s="1" t="s">
        <v>0</v>
      </c>
      <c r="FX100" s="1" t="s">
        <v>0</v>
      </c>
      <c r="FY100" s="1" t="s">
        <v>0</v>
      </c>
      <c r="FZ100" s="1" t="s">
        <v>0</v>
      </c>
      <c r="GA100" s="1" t="s">
        <v>0</v>
      </c>
      <c r="GB100" s="1" t="s">
        <v>0</v>
      </c>
      <c r="GC100" s="1" t="s">
        <v>0</v>
      </c>
      <c r="GD100" s="1" t="s">
        <v>0</v>
      </c>
      <c r="GE100" s="1" t="s">
        <v>0</v>
      </c>
      <c r="GF100" s="1" t="s">
        <v>0</v>
      </c>
      <c r="GG100" s="1" t="s">
        <v>0</v>
      </c>
      <c r="GH100" s="1" t="s">
        <v>0</v>
      </c>
      <c r="GI100" s="1" t="s">
        <v>0</v>
      </c>
      <c r="GJ100" s="1" t="s">
        <v>0</v>
      </c>
      <c r="GK100" s="1" t="s">
        <v>0</v>
      </c>
      <c r="GL100" s="1" t="s">
        <v>0</v>
      </c>
      <c r="GM100" s="1" t="s">
        <v>0</v>
      </c>
      <c r="GN100" s="1" t="s">
        <v>0</v>
      </c>
      <c r="GO100" s="1" t="s">
        <v>0</v>
      </c>
      <c r="GP100" s="1" t="s">
        <v>0</v>
      </c>
      <c r="GQ100" s="1" t="s">
        <v>0</v>
      </c>
      <c r="GR100" s="1" t="s">
        <v>0</v>
      </c>
      <c r="GS100" s="1" t="s">
        <v>0</v>
      </c>
      <c r="GT100" s="1" t="s">
        <v>0</v>
      </c>
      <c r="GU100" s="1" t="s">
        <v>0</v>
      </c>
      <c r="GV100" s="1" t="s">
        <v>0</v>
      </c>
      <c r="GW100" s="1" t="s">
        <v>0</v>
      </c>
      <c r="GX100" s="1" t="s">
        <v>0</v>
      </c>
      <c r="GY100" s="1" t="s">
        <v>0</v>
      </c>
      <c r="GZ100" s="1" t="s">
        <v>0</v>
      </c>
      <c r="HA100" s="1" t="s">
        <v>0</v>
      </c>
      <c r="HB100" s="1" t="s">
        <v>0</v>
      </c>
      <c r="HC100" s="1" t="s">
        <v>0</v>
      </c>
      <c r="HD100" s="1" t="s">
        <v>0</v>
      </c>
      <c r="HE100" s="1" t="s">
        <v>0</v>
      </c>
      <c r="HF100" s="1" t="s">
        <v>0</v>
      </c>
      <c r="HG100" s="1" t="s">
        <v>0</v>
      </c>
      <c r="HH100" s="1" t="s">
        <v>0</v>
      </c>
      <c r="HI100" s="1" t="s">
        <v>0</v>
      </c>
      <c r="HJ100" s="1" t="s">
        <v>0</v>
      </c>
      <c r="HK100" s="1" t="s">
        <v>0</v>
      </c>
      <c r="HL100" s="1" t="s">
        <v>0</v>
      </c>
      <c r="HM100" s="1" t="s">
        <v>0</v>
      </c>
      <c r="HN100" s="1" t="s">
        <v>0</v>
      </c>
      <c r="HO100" s="1" t="s">
        <v>0</v>
      </c>
      <c r="HP100" s="1" t="s">
        <v>0</v>
      </c>
      <c r="HQ100" s="1" t="s">
        <v>0</v>
      </c>
      <c r="HR100" s="1" t="s">
        <v>0</v>
      </c>
      <c r="HS100" s="1" t="s">
        <v>0</v>
      </c>
      <c r="HT100" s="1" t="s">
        <v>0</v>
      </c>
      <c r="HU100" s="1" t="s">
        <v>0</v>
      </c>
      <c r="HV100" s="1" t="s">
        <v>0</v>
      </c>
      <c r="HW100" s="1" t="s">
        <v>0</v>
      </c>
      <c r="HX100" s="1" t="s">
        <v>0</v>
      </c>
      <c r="HY100" s="1" t="s">
        <v>0</v>
      </c>
      <c r="HZ100" s="1" t="s">
        <v>0</v>
      </c>
      <c r="IA100" s="1" t="s">
        <v>0</v>
      </c>
      <c r="IB100" s="1" t="s">
        <v>0</v>
      </c>
      <c r="IC100" s="1" t="s">
        <v>0</v>
      </c>
      <c r="ID100" s="1" t="s">
        <v>0</v>
      </c>
      <c r="IE100" s="1" t="s">
        <v>0</v>
      </c>
      <c r="IF100" s="1" t="s">
        <v>0</v>
      </c>
      <c r="IG100" s="1" t="s">
        <v>0</v>
      </c>
      <c r="IH100" s="1" t="s">
        <v>0</v>
      </c>
      <c r="II100" s="1" t="s">
        <v>0</v>
      </c>
      <c r="IJ100" s="1" t="s">
        <v>0</v>
      </c>
      <c r="IK100" s="1" t="s">
        <v>0</v>
      </c>
      <c r="IL100" s="1" t="s">
        <v>0</v>
      </c>
      <c r="IM100" s="1" t="s">
        <v>0</v>
      </c>
      <c r="IN100" s="1" t="s">
        <v>0</v>
      </c>
    </row>
    <row r="101" spans="2:248" ht="12" customHeight="1">
      <c r="B101" s="60"/>
      <c r="C101" s="61"/>
      <c r="D101" s="62"/>
      <c r="E101" s="5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  <c r="Q101" s="58" t="s">
        <v>2</v>
      </c>
      <c r="R101" s="59"/>
      <c r="S101" s="59"/>
      <c r="T101" s="59"/>
      <c r="U101" s="59"/>
      <c r="V101" s="59"/>
      <c r="W101" s="19">
        <f>SUM(W99:AI100)</f>
        <v>0</v>
      </c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1"/>
      <c r="AJ101" s="22">
        <f>SUM(AJ99:AV100)</f>
        <v>0</v>
      </c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1"/>
      <c r="AW101" s="22">
        <f>SUM(AW99:BI100)</f>
        <v>0</v>
      </c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1"/>
      <c r="BJ101" s="14">
        <v>0</v>
      </c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3"/>
      <c r="BW101" s="22">
        <f>SUM(BW99:CI100)</f>
        <v>0</v>
      </c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1"/>
      <c r="CJ101" s="22">
        <f>SUM(CJ99:CV100)</f>
        <v>0</v>
      </c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1"/>
      <c r="CW101" s="22">
        <f>SUM(CW99:DI100)</f>
        <v>0</v>
      </c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1"/>
      <c r="DJ101" s="22">
        <f>SUM(DJ99:DV100)</f>
        <v>0</v>
      </c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3"/>
      <c r="DW101" s="1" t="s">
        <v>0</v>
      </c>
      <c r="DX101" s="1" t="s">
        <v>0</v>
      </c>
      <c r="DY101" s="1" t="s">
        <v>0</v>
      </c>
      <c r="DZ101" s="1" t="s">
        <v>0</v>
      </c>
      <c r="EA101" s="1" t="s">
        <v>0</v>
      </c>
      <c r="EB101" s="1" t="s">
        <v>0</v>
      </c>
      <c r="EC101" s="1" t="s">
        <v>0</v>
      </c>
      <c r="ED101" s="1" t="s">
        <v>0</v>
      </c>
      <c r="EE101" s="1" t="s">
        <v>0</v>
      </c>
      <c r="EF101" s="1" t="s">
        <v>0</v>
      </c>
      <c r="EG101" s="1" t="s">
        <v>0</v>
      </c>
      <c r="EH101" s="1" t="s">
        <v>0</v>
      </c>
      <c r="EI101" s="1" t="s">
        <v>0</v>
      </c>
      <c r="EJ101" s="1" t="s">
        <v>0</v>
      </c>
      <c r="EK101" s="1" t="s">
        <v>0</v>
      </c>
      <c r="EL101" s="1" t="s">
        <v>0</v>
      </c>
      <c r="EM101" s="1" t="s">
        <v>0</v>
      </c>
      <c r="EN101" s="1" t="s">
        <v>0</v>
      </c>
      <c r="EO101" s="1" t="s">
        <v>0</v>
      </c>
      <c r="EP101" s="1" t="s">
        <v>0</v>
      </c>
      <c r="EQ101" s="1" t="s">
        <v>0</v>
      </c>
      <c r="ER101" s="1" t="s">
        <v>0</v>
      </c>
      <c r="ES101" s="1" t="s">
        <v>0</v>
      </c>
      <c r="ET101" s="1" t="s">
        <v>0</v>
      </c>
      <c r="EU101" s="1" t="s">
        <v>0</v>
      </c>
      <c r="EV101" s="1" t="s">
        <v>0</v>
      </c>
      <c r="EW101" s="1" t="s">
        <v>0</v>
      </c>
      <c r="EX101" s="1" t="s">
        <v>0</v>
      </c>
      <c r="EY101" s="1" t="s">
        <v>0</v>
      </c>
      <c r="EZ101" s="1" t="s">
        <v>0</v>
      </c>
      <c r="FA101" s="1" t="s">
        <v>0</v>
      </c>
      <c r="FB101" s="1" t="s">
        <v>0</v>
      </c>
      <c r="FC101" s="1" t="s">
        <v>0</v>
      </c>
      <c r="FD101" s="1" t="s">
        <v>0</v>
      </c>
      <c r="FE101" s="1" t="s">
        <v>0</v>
      </c>
      <c r="FF101" s="1" t="s">
        <v>0</v>
      </c>
      <c r="FG101" s="1" t="s">
        <v>0</v>
      </c>
      <c r="FH101" s="1" t="s">
        <v>0</v>
      </c>
      <c r="FI101" s="1" t="s">
        <v>0</v>
      </c>
      <c r="FJ101" s="1" t="s">
        <v>0</v>
      </c>
      <c r="FK101" s="1" t="s">
        <v>0</v>
      </c>
      <c r="FL101" s="1" t="s">
        <v>0</v>
      </c>
      <c r="FM101" s="1" t="s">
        <v>0</v>
      </c>
      <c r="FN101" s="1" t="s">
        <v>0</v>
      </c>
      <c r="FO101" s="1" t="s">
        <v>0</v>
      </c>
      <c r="FP101" s="1" t="s">
        <v>0</v>
      </c>
      <c r="FQ101" s="1" t="s">
        <v>0</v>
      </c>
      <c r="FR101" s="1" t="s">
        <v>0</v>
      </c>
      <c r="FS101" s="1" t="s">
        <v>0</v>
      </c>
      <c r="FT101" s="1" t="s">
        <v>0</v>
      </c>
      <c r="FU101" s="1" t="s">
        <v>0</v>
      </c>
      <c r="FV101" s="1" t="s">
        <v>0</v>
      </c>
      <c r="FW101" s="1" t="s">
        <v>0</v>
      </c>
      <c r="FX101" s="1" t="s">
        <v>0</v>
      </c>
      <c r="FY101" s="1" t="s">
        <v>0</v>
      </c>
      <c r="FZ101" s="1" t="s">
        <v>0</v>
      </c>
      <c r="GA101" s="1" t="s">
        <v>0</v>
      </c>
      <c r="GB101" s="1" t="s">
        <v>0</v>
      </c>
      <c r="GC101" s="1" t="s">
        <v>0</v>
      </c>
      <c r="GD101" s="1" t="s">
        <v>0</v>
      </c>
      <c r="GE101" s="1" t="s">
        <v>0</v>
      </c>
      <c r="GF101" s="1" t="s">
        <v>0</v>
      </c>
      <c r="GG101" s="1" t="s">
        <v>0</v>
      </c>
      <c r="GH101" s="1" t="s">
        <v>0</v>
      </c>
      <c r="GI101" s="1" t="s">
        <v>0</v>
      </c>
      <c r="GJ101" s="1" t="s">
        <v>0</v>
      </c>
      <c r="GK101" s="1" t="s">
        <v>0</v>
      </c>
      <c r="GL101" s="1" t="s">
        <v>0</v>
      </c>
      <c r="GM101" s="1" t="s">
        <v>0</v>
      </c>
      <c r="GN101" s="1" t="s">
        <v>0</v>
      </c>
      <c r="GO101" s="1" t="s">
        <v>0</v>
      </c>
      <c r="GP101" s="1" t="s">
        <v>0</v>
      </c>
      <c r="GQ101" s="1" t="s">
        <v>0</v>
      </c>
      <c r="GR101" s="1" t="s">
        <v>0</v>
      </c>
      <c r="GS101" s="1" t="s">
        <v>0</v>
      </c>
      <c r="GT101" s="1" t="s">
        <v>0</v>
      </c>
      <c r="GU101" s="1" t="s">
        <v>0</v>
      </c>
      <c r="GV101" s="1" t="s">
        <v>0</v>
      </c>
      <c r="GW101" s="1" t="s">
        <v>0</v>
      </c>
      <c r="GX101" s="1" t="s">
        <v>0</v>
      </c>
      <c r="GY101" s="1" t="s">
        <v>0</v>
      </c>
      <c r="GZ101" s="1" t="s">
        <v>0</v>
      </c>
      <c r="HA101" s="1" t="s">
        <v>0</v>
      </c>
      <c r="HB101" s="1" t="s">
        <v>0</v>
      </c>
      <c r="HC101" s="1" t="s">
        <v>0</v>
      </c>
      <c r="HD101" s="1" t="s">
        <v>0</v>
      </c>
      <c r="HE101" s="1" t="s">
        <v>0</v>
      </c>
      <c r="HF101" s="1" t="s">
        <v>0</v>
      </c>
      <c r="HG101" s="1" t="s">
        <v>0</v>
      </c>
      <c r="HH101" s="1" t="s">
        <v>0</v>
      </c>
      <c r="HI101" s="1" t="s">
        <v>0</v>
      </c>
      <c r="HJ101" s="1" t="s">
        <v>0</v>
      </c>
      <c r="HK101" s="1" t="s">
        <v>0</v>
      </c>
      <c r="HL101" s="1" t="s">
        <v>0</v>
      </c>
      <c r="HM101" s="1" t="s">
        <v>0</v>
      </c>
      <c r="HN101" s="1" t="s">
        <v>0</v>
      </c>
      <c r="HO101" s="1" t="s">
        <v>0</v>
      </c>
      <c r="HP101" s="1" t="s">
        <v>0</v>
      </c>
      <c r="HQ101" s="1" t="s">
        <v>0</v>
      </c>
      <c r="HR101" s="1" t="s">
        <v>0</v>
      </c>
      <c r="HS101" s="1" t="s">
        <v>0</v>
      </c>
      <c r="HT101" s="1" t="s">
        <v>0</v>
      </c>
      <c r="HU101" s="1" t="s">
        <v>0</v>
      </c>
      <c r="HV101" s="1" t="s">
        <v>0</v>
      </c>
      <c r="HW101" s="1" t="s">
        <v>0</v>
      </c>
      <c r="HX101" s="1" t="s">
        <v>0</v>
      </c>
      <c r="HY101" s="1" t="s">
        <v>0</v>
      </c>
      <c r="HZ101" s="1" t="s">
        <v>0</v>
      </c>
      <c r="IA101" s="1" t="s">
        <v>0</v>
      </c>
      <c r="IB101" s="1" t="s">
        <v>0</v>
      </c>
      <c r="IC101" s="1" t="s">
        <v>0</v>
      </c>
      <c r="ID101" s="1" t="s">
        <v>0</v>
      </c>
      <c r="IE101" s="1" t="s">
        <v>0</v>
      </c>
      <c r="IF101" s="1" t="s">
        <v>0</v>
      </c>
      <c r="IG101" s="1" t="s">
        <v>0</v>
      </c>
      <c r="IH101" s="1" t="s">
        <v>0</v>
      </c>
      <c r="II101" s="1" t="s">
        <v>0</v>
      </c>
      <c r="IJ101" s="1" t="s">
        <v>0</v>
      </c>
      <c r="IK101" s="1" t="s">
        <v>0</v>
      </c>
      <c r="IL101" s="1" t="s">
        <v>0</v>
      </c>
      <c r="IM101" s="1" t="s">
        <v>0</v>
      </c>
      <c r="IN101" s="1" t="s">
        <v>0</v>
      </c>
    </row>
    <row r="102" spans="2:248" ht="12" customHeight="1">
      <c r="B102" s="60"/>
      <c r="C102" s="61"/>
      <c r="D102" s="62"/>
      <c r="E102" s="46" t="s">
        <v>6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8"/>
      <c r="Q102" s="58" t="s">
        <v>3</v>
      </c>
      <c r="R102" s="59"/>
      <c r="S102" s="59"/>
      <c r="T102" s="59"/>
      <c r="U102" s="59"/>
      <c r="V102" s="59"/>
      <c r="W102" s="19">
        <f>SUM(W93,W96,W99)</f>
        <v>8004</v>
      </c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1"/>
      <c r="AJ102" s="22">
        <f>SUM(AJ93,AJ96,AJ99)</f>
        <v>77460</v>
      </c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1"/>
      <c r="AW102" s="22">
        <f>SUM(AW93,AW96,AW99)</f>
        <v>1500</v>
      </c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1"/>
      <c r="BJ102" s="22">
        <f>SUM(W102:BI102)</f>
        <v>86964</v>
      </c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1"/>
      <c r="BW102" s="22">
        <f>SUM(BW93,BW96,BW99)</f>
        <v>84786</v>
      </c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1"/>
      <c r="CJ102" s="22">
        <f>SUM(CJ93,CJ96,CJ99)</f>
        <v>6</v>
      </c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1"/>
      <c r="CW102" s="22">
        <f>SUM(BJ102-BW102)</f>
        <v>2178</v>
      </c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1"/>
      <c r="DJ102" s="22">
        <f>SUM(DJ93,DJ96,DJ99)</f>
        <v>1282672</v>
      </c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3"/>
      <c r="DW102" s="1" t="s">
        <v>0</v>
      </c>
      <c r="DX102" s="1" t="s">
        <v>0</v>
      </c>
      <c r="DY102" s="1" t="s">
        <v>0</v>
      </c>
      <c r="DZ102" s="1" t="s">
        <v>0</v>
      </c>
      <c r="EA102" s="1" t="s">
        <v>0</v>
      </c>
      <c r="EB102" s="1" t="s">
        <v>0</v>
      </c>
      <c r="EC102" s="1" t="s">
        <v>0</v>
      </c>
      <c r="ED102" s="1" t="s">
        <v>0</v>
      </c>
      <c r="EE102" s="1" t="s">
        <v>0</v>
      </c>
      <c r="EF102" s="1" t="s">
        <v>0</v>
      </c>
      <c r="EG102" s="1" t="s">
        <v>0</v>
      </c>
      <c r="EH102" s="1" t="s">
        <v>0</v>
      </c>
      <c r="EI102" s="1" t="s">
        <v>0</v>
      </c>
      <c r="EJ102" s="1" t="s">
        <v>0</v>
      </c>
      <c r="EK102" s="1" t="s">
        <v>0</v>
      </c>
      <c r="EL102" s="1" t="s">
        <v>0</v>
      </c>
      <c r="EM102" s="1" t="s">
        <v>0</v>
      </c>
      <c r="EN102" s="1" t="s">
        <v>0</v>
      </c>
      <c r="EO102" s="1" t="s">
        <v>0</v>
      </c>
      <c r="EP102" s="1" t="s">
        <v>0</v>
      </c>
      <c r="EQ102" s="1" t="s">
        <v>0</v>
      </c>
      <c r="ER102" s="1" t="s">
        <v>0</v>
      </c>
      <c r="ES102" s="1" t="s">
        <v>0</v>
      </c>
      <c r="ET102" s="1" t="s">
        <v>0</v>
      </c>
      <c r="EU102" s="1" t="s">
        <v>0</v>
      </c>
      <c r="EV102" s="1" t="s">
        <v>0</v>
      </c>
      <c r="EW102" s="1" t="s">
        <v>0</v>
      </c>
      <c r="EX102" s="1" t="s">
        <v>0</v>
      </c>
      <c r="EY102" s="1" t="s">
        <v>0</v>
      </c>
      <c r="EZ102" s="1" t="s">
        <v>0</v>
      </c>
      <c r="FA102" s="1" t="s">
        <v>0</v>
      </c>
      <c r="FB102" s="1" t="s">
        <v>0</v>
      </c>
      <c r="FC102" s="1" t="s">
        <v>0</v>
      </c>
      <c r="FD102" s="1" t="s">
        <v>0</v>
      </c>
      <c r="FE102" s="1" t="s">
        <v>0</v>
      </c>
      <c r="FF102" s="1" t="s">
        <v>0</v>
      </c>
      <c r="FG102" s="1" t="s">
        <v>0</v>
      </c>
      <c r="FH102" s="1" t="s">
        <v>0</v>
      </c>
      <c r="FI102" s="1" t="s">
        <v>0</v>
      </c>
      <c r="FJ102" s="1" t="s">
        <v>0</v>
      </c>
      <c r="FK102" s="1" t="s">
        <v>0</v>
      </c>
      <c r="FL102" s="1" t="s">
        <v>0</v>
      </c>
      <c r="FM102" s="1" t="s">
        <v>0</v>
      </c>
      <c r="FN102" s="1" t="s">
        <v>0</v>
      </c>
      <c r="FO102" s="1" t="s">
        <v>0</v>
      </c>
      <c r="FP102" s="1" t="s">
        <v>0</v>
      </c>
      <c r="FQ102" s="1" t="s">
        <v>0</v>
      </c>
      <c r="FR102" s="1" t="s">
        <v>0</v>
      </c>
      <c r="FS102" s="1" t="s">
        <v>0</v>
      </c>
      <c r="FT102" s="1" t="s">
        <v>0</v>
      </c>
      <c r="FU102" s="1" t="s">
        <v>0</v>
      </c>
      <c r="FV102" s="1" t="s">
        <v>0</v>
      </c>
      <c r="FW102" s="1" t="s">
        <v>0</v>
      </c>
      <c r="FX102" s="1" t="s">
        <v>0</v>
      </c>
      <c r="FY102" s="1" t="s">
        <v>0</v>
      </c>
      <c r="FZ102" s="1" t="s">
        <v>0</v>
      </c>
      <c r="GA102" s="1" t="s">
        <v>0</v>
      </c>
      <c r="GB102" s="1" t="s">
        <v>0</v>
      </c>
      <c r="GC102" s="1" t="s">
        <v>0</v>
      </c>
      <c r="GD102" s="1" t="s">
        <v>0</v>
      </c>
      <c r="GE102" s="1" t="s">
        <v>0</v>
      </c>
      <c r="GF102" s="1" t="s">
        <v>0</v>
      </c>
      <c r="GG102" s="1" t="s">
        <v>0</v>
      </c>
      <c r="GH102" s="1" t="s">
        <v>0</v>
      </c>
      <c r="GI102" s="1" t="s">
        <v>0</v>
      </c>
      <c r="GJ102" s="1" t="s">
        <v>0</v>
      </c>
      <c r="GK102" s="1" t="s">
        <v>0</v>
      </c>
      <c r="GL102" s="1" t="s">
        <v>0</v>
      </c>
      <c r="GM102" s="1" t="s">
        <v>0</v>
      </c>
      <c r="GN102" s="1" t="s">
        <v>0</v>
      </c>
      <c r="GO102" s="1" t="s">
        <v>0</v>
      </c>
      <c r="GP102" s="1" t="s">
        <v>0</v>
      </c>
      <c r="GQ102" s="1" t="s">
        <v>0</v>
      </c>
      <c r="GR102" s="1" t="s">
        <v>0</v>
      </c>
      <c r="GS102" s="1" t="s">
        <v>0</v>
      </c>
      <c r="GT102" s="1" t="s">
        <v>0</v>
      </c>
      <c r="GU102" s="1" t="s">
        <v>0</v>
      </c>
      <c r="GV102" s="1" t="s">
        <v>0</v>
      </c>
      <c r="GW102" s="1" t="s">
        <v>0</v>
      </c>
      <c r="GX102" s="1" t="s">
        <v>0</v>
      </c>
      <c r="GY102" s="1" t="s">
        <v>0</v>
      </c>
      <c r="GZ102" s="1" t="s">
        <v>0</v>
      </c>
      <c r="HA102" s="1" t="s">
        <v>0</v>
      </c>
      <c r="HB102" s="1" t="s">
        <v>0</v>
      </c>
      <c r="HC102" s="1" t="s">
        <v>0</v>
      </c>
      <c r="HD102" s="1" t="s">
        <v>0</v>
      </c>
      <c r="HE102" s="1" t="s">
        <v>0</v>
      </c>
      <c r="HF102" s="1" t="s">
        <v>0</v>
      </c>
      <c r="HG102" s="1" t="s">
        <v>0</v>
      </c>
      <c r="HH102" s="1" t="s">
        <v>0</v>
      </c>
      <c r="HI102" s="1" t="s">
        <v>0</v>
      </c>
      <c r="HJ102" s="1" t="s">
        <v>0</v>
      </c>
      <c r="HK102" s="1" t="s">
        <v>0</v>
      </c>
      <c r="HL102" s="1" t="s">
        <v>0</v>
      </c>
      <c r="HM102" s="1" t="s">
        <v>0</v>
      </c>
      <c r="HN102" s="1" t="s">
        <v>0</v>
      </c>
      <c r="HO102" s="1" t="s">
        <v>0</v>
      </c>
      <c r="HP102" s="1" t="s">
        <v>0</v>
      </c>
      <c r="HQ102" s="1" t="s">
        <v>0</v>
      </c>
      <c r="HR102" s="1" t="s">
        <v>0</v>
      </c>
      <c r="HS102" s="1" t="s">
        <v>0</v>
      </c>
      <c r="HT102" s="1" t="s">
        <v>0</v>
      </c>
      <c r="HU102" s="1" t="s">
        <v>0</v>
      </c>
      <c r="HV102" s="1" t="s">
        <v>0</v>
      </c>
      <c r="HW102" s="1" t="s">
        <v>0</v>
      </c>
      <c r="HX102" s="1" t="s">
        <v>0</v>
      </c>
      <c r="HY102" s="1" t="s">
        <v>0</v>
      </c>
      <c r="HZ102" s="1" t="s">
        <v>0</v>
      </c>
      <c r="IA102" s="1" t="s">
        <v>0</v>
      </c>
      <c r="IB102" s="1" t="s">
        <v>0</v>
      </c>
      <c r="IC102" s="1" t="s">
        <v>0</v>
      </c>
      <c r="ID102" s="1" t="s">
        <v>0</v>
      </c>
      <c r="IE102" s="1" t="s">
        <v>0</v>
      </c>
      <c r="IF102" s="1" t="s">
        <v>0</v>
      </c>
      <c r="IG102" s="1" t="s">
        <v>0</v>
      </c>
      <c r="IH102" s="1" t="s">
        <v>0</v>
      </c>
      <c r="II102" s="1" t="s">
        <v>0</v>
      </c>
      <c r="IJ102" s="1" t="s">
        <v>0</v>
      </c>
      <c r="IK102" s="1" t="s">
        <v>0</v>
      </c>
      <c r="IL102" s="1" t="s">
        <v>0</v>
      </c>
      <c r="IM102" s="1" t="s">
        <v>0</v>
      </c>
      <c r="IN102" s="1" t="s">
        <v>0</v>
      </c>
    </row>
    <row r="103" spans="2:248" ht="12" customHeight="1">
      <c r="B103" s="60"/>
      <c r="C103" s="61"/>
      <c r="D103" s="62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1"/>
      <c r="Q103" s="58" t="s">
        <v>1</v>
      </c>
      <c r="R103" s="59"/>
      <c r="S103" s="59"/>
      <c r="T103" s="59"/>
      <c r="U103" s="59"/>
      <c r="V103" s="59"/>
      <c r="W103" s="19">
        <f>SUM(W94,W97,W100)</f>
        <v>0</v>
      </c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1"/>
      <c r="AJ103" s="22">
        <f>SUM(AJ94,AJ97,AJ100)</f>
        <v>1</v>
      </c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1"/>
      <c r="AW103" s="22">
        <f>SUM(AW94,AW97,AW100)</f>
        <v>0</v>
      </c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1"/>
      <c r="BJ103" s="22">
        <f>SUM(W103:BI103)</f>
        <v>1</v>
      </c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1"/>
      <c r="BW103" s="22">
        <f>SUM(BW94,BW97,BW100)</f>
        <v>0</v>
      </c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1"/>
      <c r="CJ103" s="22">
        <f>SUM(CJ94,CJ97,CJ100)</f>
        <v>0</v>
      </c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1"/>
      <c r="CW103" s="22">
        <f>SUM(BJ103-BW103)</f>
        <v>1</v>
      </c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1"/>
      <c r="DJ103" s="22">
        <f>SUM(DJ94,DJ97,DJ100)</f>
        <v>547</v>
      </c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3"/>
      <c r="DW103" s="1" t="s">
        <v>0</v>
      </c>
      <c r="DX103" s="1" t="s">
        <v>0</v>
      </c>
      <c r="DY103" s="1" t="s">
        <v>0</v>
      </c>
      <c r="DZ103" s="1" t="s">
        <v>0</v>
      </c>
      <c r="EA103" s="1" t="s">
        <v>0</v>
      </c>
      <c r="EB103" s="1" t="s">
        <v>0</v>
      </c>
      <c r="EC103" s="1" t="s">
        <v>0</v>
      </c>
      <c r="ED103" s="1" t="s">
        <v>0</v>
      </c>
      <c r="EE103" s="1" t="s">
        <v>0</v>
      </c>
      <c r="EF103" s="1" t="s">
        <v>0</v>
      </c>
      <c r="EG103" s="1" t="s">
        <v>0</v>
      </c>
      <c r="EH103" s="1" t="s">
        <v>0</v>
      </c>
      <c r="EI103" s="1" t="s">
        <v>0</v>
      </c>
      <c r="EJ103" s="1" t="s">
        <v>0</v>
      </c>
      <c r="EK103" s="1" t="s">
        <v>0</v>
      </c>
      <c r="EL103" s="1" t="s">
        <v>0</v>
      </c>
      <c r="EM103" s="1" t="s">
        <v>0</v>
      </c>
      <c r="EN103" s="1" t="s">
        <v>0</v>
      </c>
      <c r="EO103" s="1" t="s">
        <v>0</v>
      </c>
      <c r="EP103" s="1" t="s">
        <v>0</v>
      </c>
      <c r="EQ103" s="1" t="s">
        <v>0</v>
      </c>
      <c r="ER103" s="1" t="s">
        <v>0</v>
      </c>
      <c r="ES103" s="1" t="s">
        <v>0</v>
      </c>
      <c r="ET103" s="1" t="s">
        <v>0</v>
      </c>
      <c r="EU103" s="1" t="s">
        <v>0</v>
      </c>
      <c r="EV103" s="1" t="s">
        <v>0</v>
      </c>
      <c r="EW103" s="1" t="s">
        <v>0</v>
      </c>
      <c r="EX103" s="1" t="s">
        <v>0</v>
      </c>
      <c r="EY103" s="1" t="s">
        <v>0</v>
      </c>
      <c r="EZ103" s="1" t="s">
        <v>0</v>
      </c>
      <c r="FA103" s="1" t="s">
        <v>0</v>
      </c>
      <c r="FB103" s="1" t="s">
        <v>0</v>
      </c>
      <c r="FC103" s="1" t="s">
        <v>0</v>
      </c>
      <c r="FD103" s="1" t="s">
        <v>0</v>
      </c>
      <c r="FE103" s="1" t="s">
        <v>0</v>
      </c>
      <c r="FF103" s="1" t="s">
        <v>0</v>
      </c>
      <c r="FG103" s="1" t="s">
        <v>0</v>
      </c>
      <c r="FH103" s="1" t="s">
        <v>0</v>
      </c>
      <c r="FI103" s="1" t="s">
        <v>0</v>
      </c>
      <c r="FJ103" s="1" t="s">
        <v>0</v>
      </c>
      <c r="FK103" s="1" t="s">
        <v>0</v>
      </c>
      <c r="FL103" s="1" t="s">
        <v>0</v>
      </c>
      <c r="FM103" s="1" t="s">
        <v>0</v>
      </c>
      <c r="FN103" s="1" t="s">
        <v>0</v>
      </c>
      <c r="FO103" s="1" t="s">
        <v>0</v>
      </c>
      <c r="FP103" s="1" t="s">
        <v>0</v>
      </c>
      <c r="FQ103" s="1" t="s">
        <v>0</v>
      </c>
      <c r="FR103" s="1" t="s">
        <v>0</v>
      </c>
      <c r="FS103" s="1" t="s">
        <v>0</v>
      </c>
      <c r="FT103" s="1" t="s">
        <v>0</v>
      </c>
      <c r="FU103" s="1" t="s">
        <v>0</v>
      </c>
      <c r="FV103" s="1" t="s">
        <v>0</v>
      </c>
      <c r="FW103" s="1" t="s">
        <v>0</v>
      </c>
      <c r="FX103" s="1" t="s">
        <v>0</v>
      </c>
      <c r="FY103" s="1" t="s">
        <v>0</v>
      </c>
      <c r="FZ103" s="1" t="s">
        <v>0</v>
      </c>
      <c r="GA103" s="1" t="s">
        <v>0</v>
      </c>
      <c r="GB103" s="1" t="s">
        <v>0</v>
      </c>
      <c r="GC103" s="1" t="s">
        <v>0</v>
      </c>
      <c r="GD103" s="1" t="s">
        <v>0</v>
      </c>
      <c r="GE103" s="1" t="s">
        <v>0</v>
      </c>
      <c r="GF103" s="1" t="s">
        <v>0</v>
      </c>
      <c r="GG103" s="1" t="s">
        <v>0</v>
      </c>
      <c r="GH103" s="1" t="s">
        <v>0</v>
      </c>
      <c r="GI103" s="1" t="s">
        <v>0</v>
      </c>
      <c r="GJ103" s="1" t="s">
        <v>0</v>
      </c>
      <c r="GK103" s="1" t="s">
        <v>0</v>
      </c>
      <c r="GL103" s="1" t="s">
        <v>0</v>
      </c>
      <c r="GM103" s="1" t="s">
        <v>0</v>
      </c>
      <c r="GN103" s="1" t="s">
        <v>0</v>
      </c>
      <c r="GO103" s="1" t="s">
        <v>0</v>
      </c>
      <c r="GP103" s="1" t="s">
        <v>0</v>
      </c>
      <c r="GQ103" s="1" t="s">
        <v>0</v>
      </c>
      <c r="GR103" s="1" t="s">
        <v>0</v>
      </c>
      <c r="GS103" s="1" t="s">
        <v>0</v>
      </c>
      <c r="GT103" s="1" t="s">
        <v>0</v>
      </c>
      <c r="GU103" s="1" t="s">
        <v>0</v>
      </c>
      <c r="GV103" s="1" t="s">
        <v>0</v>
      </c>
      <c r="GW103" s="1" t="s">
        <v>0</v>
      </c>
      <c r="GX103" s="1" t="s">
        <v>0</v>
      </c>
      <c r="GY103" s="1" t="s">
        <v>0</v>
      </c>
      <c r="GZ103" s="1" t="s">
        <v>0</v>
      </c>
      <c r="HA103" s="1" t="s">
        <v>0</v>
      </c>
      <c r="HB103" s="1" t="s">
        <v>0</v>
      </c>
      <c r="HC103" s="1" t="s">
        <v>0</v>
      </c>
      <c r="HD103" s="1" t="s">
        <v>0</v>
      </c>
      <c r="HE103" s="1" t="s">
        <v>0</v>
      </c>
      <c r="HF103" s="1" t="s">
        <v>0</v>
      </c>
      <c r="HG103" s="1" t="s">
        <v>0</v>
      </c>
      <c r="HH103" s="1" t="s">
        <v>0</v>
      </c>
      <c r="HI103" s="1" t="s">
        <v>0</v>
      </c>
      <c r="HJ103" s="1" t="s">
        <v>0</v>
      </c>
      <c r="HK103" s="1" t="s">
        <v>0</v>
      </c>
      <c r="HL103" s="1" t="s">
        <v>0</v>
      </c>
      <c r="HM103" s="1" t="s">
        <v>0</v>
      </c>
      <c r="HN103" s="1" t="s">
        <v>0</v>
      </c>
      <c r="HO103" s="1" t="s">
        <v>0</v>
      </c>
      <c r="HP103" s="1" t="s">
        <v>0</v>
      </c>
      <c r="HQ103" s="1" t="s">
        <v>0</v>
      </c>
      <c r="HR103" s="1" t="s">
        <v>0</v>
      </c>
      <c r="HS103" s="1" t="s">
        <v>0</v>
      </c>
      <c r="HT103" s="1" t="s">
        <v>0</v>
      </c>
      <c r="HU103" s="1" t="s">
        <v>0</v>
      </c>
      <c r="HV103" s="1" t="s">
        <v>0</v>
      </c>
      <c r="HW103" s="1" t="s">
        <v>0</v>
      </c>
      <c r="HX103" s="1" t="s">
        <v>0</v>
      </c>
      <c r="HY103" s="1" t="s">
        <v>0</v>
      </c>
      <c r="HZ103" s="1" t="s">
        <v>0</v>
      </c>
      <c r="IA103" s="1" t="s">
        <v>0</v>
      </c>
      <c r="IB103" s="1" t="s">
        <v>0</v>
      </c>
      <c r="IC103" s="1" t="s">
        <v>0</v>
      </c>
      <c r="ID103" s="1" t="s">
        <v>0</v>
      </c>
      <c r="IE103" s="1" t="s">
        <v>0</v>
      </c>
      <c r="IF103" s="1" t="s">
        <v>0</v>
      </c>
      <c r="IG103" s="1" t="s">
        <v>0</v>
      </c>
      <c r="IH103" s="1" t="s">
        <v>0</v>
      </c>
      <c r="II103" s="1" t="s">
        <v>0</v>
      </c>
      <c r="IJ103" s="1" t="s">
        <v>0</v>
      </c>
      <c r="IK103" s="1" t="s">
        <v>0</v>
      </c>
      <c r="IL103" s="1" t="s">
        <v>0</v>
      </c>
      <c r="IM103" s="1" t="s">
        <v>0</v>
      </c>
      <c r="IN103" s="1" t="s">
        <v>0</v>
      </c>
    </row>
    <row r="104" spans="2:248" ht="12" customHeight="1">
      <c r="B104" s="63"/>
      <c r="C104" s="64"/>
      <c r="D104" s="65"/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  <c r="Q104" s="58" t="s">
        <v>2</v>
      </c>
      <c r="R104" s="59"/>
      <c r="S104" s="59"/>
      <c r="T104" s="59"/>
      <c r="U104" s="59"/>
      <c r="V104" s="59"/>
      <c r="W104" s="19">
        <f>SUM(W102:AI103)</f>
        <v>8004</v>
      </c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1"/>
      <c r="AJ104" s="22">
        <f>SUM(AJ102:AV103)</f>
        <v>77461</v>
      </c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1"/>
      <c r="AW104" s="22">
        <f>SUM(AW102:BI103)</f>
        <v>1500</v>
      </c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1"/>
      <c r="BJ104" s="41">
        <v>86965</v>
      </c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3"/>
      <c r="BW104" s="22">
        <f>SUM(BW102:CI103)</f>
        <v>84786</v>
      </c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1"/>
      <c r="CJ104" s="22">
        <f>SUM(CJ102:CV103)</f>
        <v>6</v>
      </c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1"/>
      <c r="CW104" s="22">
        <f>SUM(CW102:DI103)</f>
        <v>2179</v>
      </c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1"/>
      <c r="DJ104" s="22">
        <f>SUM(DJ102:DV103)</f>
        <v>1283219</v>
      </c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3"/>
      <c r="DW104" s="1" t="s">
        <v>0</v>
      </c>
      <c r="DX104" s="1" t="s">
        <v>0</v>
      </c>
      <c r="DY104" s="1" t="s">
        <v>0</v>
      </c>
      <c r="DZ104" s="1" t="s">
        <v>0</v>
      </c>
      <c r="EA104" s="1" t="s">
        <v>0</v>
      </c>
      <c r="EB104" s="1" t="s">
        <v>0</v>
      </c>
      <c r="EC104" s="1" t="s">
        <v>0</v>
      </c>
      <c r="ED104" s="1" t="s">
        <v>0</v>
      </c>
      <c r="EE104" s="1" t="s">
        <v>0</v>
      </c>
      <c r="EF104" s="1" t="s">
        <v>0</v>
      </c>
      <c r="EG104" s="1" t="s">
        <v>0</v>
      </c>
      <c r="EH104" s="1" t="s">
        <v>0</v>
      </c>
      <c r="EI104" s="1" t="s">
        <v>0</v>
      </c>
      <c r="EJ104" s="1" t="s">
        <v>0</v>
      </c>
      <c r="EK104" s="1" t="s">
        <v>0</v>
      </c>
      <c r="EL104" s="1" t="s">
        <v>0</v>
      </c>
      <c r="EM104" s="1" t="s">
        <v>0</v>
      </c>
      <c r="EN104" s="1" t="s">
        <v>0</v>
      </c>
      <c r="EO104" s="1" t="s">
        <v>0</v>
      </c>
      <c r="EP104" s="1" t="s">
        <v>0</v>
      </c>
      <c r="EQ104" s="1" t="s">
        <v>0</v>
      </c>
      <c r="ER104" s="1" t="s">
        <v>0</v>
      </c>
      <c r="ES104" s="1" t="s">
        <v>0</v>
      </c>
      <c r="ET104" s="1" t="s">
        <v>0</v>
      </c>
      <c r="EU104" s="1" t="s">
        <v>0</v>
      </c>
      <c r="EV104" s="1" t="s">
        <v>0</v>
      </c>
      <c r="EW104" s="1" t="s">
        <v>0</v>
      </c>
      <c r="EX104" s="1" t="s">
        <v>0</v>
      </c>
      <c r="EY104" s="1" t="s">
        <v>0</v>
      </c>
      <c r="EZ104" s="1" t="s">
        <v>0</v>
      </c>
      <c r="FA104" s="1" t="s">
        <v>0</v>
      </c>
      <c r="FB104" s="1" t="s">
        <v>0</v>
      </c>
      <c r="FC104" s="1" t="s">
        <v>0</v>
      </c>
      <c r="FD104" s="1" t="s">
        <v>0</v>
      </c>
      <c r="FE104" s="1" t="s">
        <v>0</v>
      </c>
      <c r="FF104" s="1" t="s">
        <v>0</v>
      </c>
      <c r="FG104" s="1" t="s">
        <v>0</v>
      </c>
      <c r="FH104" s="1" t="s">
        <v>0</v>
      </c>
      <c r="FI104" s="1" t="s">
        <v>0</v>
      </c>
      <c r="FJ104" s="1" t="s">
        <v>0</v>
      </c>
      <c r="FK104" s="1" t="s">
        <v>0</v>
      </c>
      <c r="FL104" s="1" t="s">
        <v>0</v>
      </c>
      <c r="FM104" s="1" t="s">
        <v>0</v>
      </c>
      <c r="FN104" s="1" t="s">
        <v>0</v>
      </c>
      <c r="FO104" s="1" t="s">
        <v>0</v>
      </c>
      <c r="FP104" s="1" t="s">
        <v>0</v>
      </c>
      <c r="FQ104" s="1" t="s">
        <v>0</v>
      </c>
      <c r="FR104" s="1" t="s">
        <v>0</v>
      </c>
      <c r="FS104" s="1" t="s">
        <v>0</v>
      </c>
      <c r="FT104" s="1" t="s">
        <v>0</v>
      </c>
      <c r="FU104" s="1" t="s">
        <v>0</v>
      </c>
      <c r="FV104" s="1" t="s">
        <v>0</v>
      </c>
      <c r="FW104" s="1" t="s">
        <v>0</v>
      </c>
      <c r="FX104" s="1" t="s">
        <v>0</v>
      </c>
      <c r="FY104" s="1" t="s">
        <v>0</v>
      </c>
      <c r="FZ104" s="1" t="s">
        <v>0</v>
      </c>
      <c r="GA104" s="1" t="s">
        <v>0</v>
      </c>
      <c r="GB104" s="1" t="s">
        <v>0</v>
      </c>
      <c r="GC104" s="1" t="s">
        <v>0</v>
      </c>
      <c r="GD104" s="1" t="s">
        <v>0</v>
      </c>
      <c r="GE104" s="1" t="s">
        <v>0</v>
      </c>
      <c r="GF104" s="1" t="s">
        <v>0</v>
      </c>
      <c r="GG104" s="1" t="s">
        <v>0</v>
      </c>
      <c r="GH104" s="1" t="s">
        <v>0</v>
      </c>
      <c r="GI104" s="1" t="s">
        <v>0</v>
      </c>
      <c r="GJ104" s="1" t="s">
        <v>0</v>
      </c>
      <c r="GK104" s="1" t="s">
        <v>0</v>
      </c>
      <c r="GL104" s="1" t="s">
        <v>0</v>
      </c>
      <c r="GM104" s="1" t="s">
        <v>0</v>
      </c>
      <c r="GN104" s="1" t="s">
        <v>0</v>
      </c>
      <c r="GO104" s="1" t="s">
        <v>0</v>
      </c>
      <c r="GP104" s="1" t="s">
        <v>0</v>
      </c>
      <c r="GQ104" s="1" t="s">
        <v>0</v>
      </c>
      <c r="GR104" s="1" t="s">
        <v>0</v>
      </c>
      <c r="GS104" s="1" t="s">
        <v>0</v>
      </c>
      <c r="GT104" s="1" t="s">
        <v>0</v>
      </c>
      <c r="GU104" s="1" t="s">
        <v>0</v>
      </c>
      <c r="GV104" s="1" t="s">
        <v>0</v>
      </c>
      <c r="GW104" s="1" t="s">
        <v>0</v>
      </c>
      <c r="GX104" s="1" t="s">
        <v>0</v>
      </c>
      <c r="GY104" s="1" t="s">
        <v>0</v>
      </c>
      <c r="GZ104" s="1" t="s">
        <v>0</v>
      </c>
      <c r="HA104" s="1" t="s">
        <v>0</v>
      </c>
      <c r="HB104" s="1" t="s">
        <v>0</v>
      </c>
      <c r="HC104" s="1" t="s">
        <v>0</v>
      </c>
      <c r="HD104" s="1" t="s">
        <v>0</v>
      </c>
      <c r="HE104" s="1" t="s">
        <v>0</v>
      </c>
      <c r="HF104" s="1" t="s">
        <v>0</v>
      </c>
      <c r="HG104" s="1" t="s">
        <v>0</v>
      </c>
      <c r="HH104" s="1" t="s">
        <v>0</v>
      </c>
      <c r="HI104" s="1" t="s">
        <v>0</v>
      </c>
      <c r="HJ104" s="1" t="s">
        <v>0</v>
      </c>
      <c r="HK104" s="1" t="s">
        <v>0</v>
      </c>
      <c r="HL104" s="1" t="s">
        <v>0</v>
      </c>
      <c r="HM104" s="1" t="s">
        <v>0</v>
      </c>
      <c r="HN104" s="1" t="s">
        <v>0</v>
      </c>
      <c r="HO104" s="1" t="s">
        <v>0</v>
      </c>
      <c r="HP104" s="1" t="s">
        <v>0</v>
      </c>
      <c r="HQ104" s="1" t="s">
        <v>0</v>
      </c>
      <c r="HR104" s="1" t="s">
        <v>0</v>
      </c>
      <c r="HS104" s="1" t="s">
        <v>0</v>
      </c>
      <c r="HT104" s="1" t="s">
        <v>0</v>
      </c>
      <c r="HU104" s="1" t="s">
        <v>0</v>
      </c>
      <c r="HV104" s="1" t="s">
        <v>0</v>
      </c>
      <c r="HW104" s="1" t="s">
        <v>0</v>
      </c>
      <c r="HX104" s="1" t="s">
        <v>0</v>
      </c>
      <c r="HY104" s="1" t="s">
        <v>0</v>
      </c>
      <c r="HZ104" s="1" t="s">
        <v>0</v>
      </c>
      <c r="IA104" s="1" t="s">
        <v>0</v>
      </c>
      <c r="IB104" s="1" t="s">
        <v>0</v>
      </c>
      <c r="IC104" s="1" t="s">
        <v>0</v>
      </c>
      <c r="ID104" s="1" t="s">
        <v>0</v>
      </c>
      <c r="IE104" s="1" t="s">
        <v>0</v>
      </c>
      <c r="IF104" s="1" t="s">
        <v>0</v>
      </c>
      <c r="IG104" s="1" t="s">
        <v>0</v>
      </c>
      <c r="IH104" s="1" t="s">
        <v>0</v>
      </c>
      <c r="II104" s="1" t="s">
        <v>0</v>
      </c>
      <c r="IJ104" s="1" t="s">
        <v>0</v>
      </c>
      <c r="IK104" s="1" t="s">
        <v>0</v>
      </c>
      <c r="IL104" s="1" t="s">
        <v>0</v>
      </c>
      <c r="IM104" s="1" t="s">
        <v>0</v>
      </c>
      <c r="IN104" s="1" t="s">
        <v>0</v>
      </c>
    </row>
    <row r="105" spans="2:248" ht="12" customHeight="1">
      <c r="B105" s="46" t="s">
        <v>31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8"/>
      <c r="Q105" s="58" t="s">
        <v>3</v>
      </c>
      <c r="R105" s="59"/>
      <c r="S105" s="59"/>
      <c r="T105" s="59"/>
      <c r="U105" s="59"/>
      <c r="V105" s="59"/>
      <c r="W105" s="19">
        <f>SUM(W65,W102)</f>
        <v>29328</v>
      </c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1"/>
      <c r="AJ105" s="22">
        <f>SUM(AJ65,AJ102)</f>
        <v>208582</v>
      </c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1"/>
      <c r="AW105" s="22">
        <f>SUM(AW65,AW102)</f>
        <v>7531</v>
      </c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1"/>
      <c r="BJ105" s="22">
        <f>SUM(W105:BI105)</f>
        <v>245441</v>
      </c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1"/>
      <c r="BW105" s="22">
        <f>SUM(BW65,BW102)</f>
        <v>232604</v>
      </c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1"/>
      <c r="CJ105" s="22">
        <f>SUM(CJ65,CJ102)</f>
        <v>233</v>
      </c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1"/>
      <c r="CW105" s="22">
        <f>SUM(BJ105-BW105)</f>
        <v>12837</v>
      </c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1"/>
      <c r="DJ105" s="22">
        <f>SUM(DJ65,DJ102)</f>
        <v>11003690</v>
      </c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3"/>
      <c r="DW105" s="1" t="s">
        <v>0</v>
      </c>
      <c r="DX105" s="1" t="s">
        <v>0</v>
      </c>
      <c r="DY105" s="1" t="s">
        <v>0</v>
      </c>
      <c r="DZ105" s="1" t="s">
        <v>0</v>
      </c>
      <c r="EA105" s="1" t="s">
        <v>0</v>
      </c>
      <c r="EB105" s="1" t="s">
        <v>0</v>
      </c>
      <c r="EC105" s="1" t="s">
        <v>0</v>
      </c>
      <c r="ED105" s="1" t="s">
        <v>0</v>
      </c>
      <c r="EE105" s="1" t="s">
        <v>0</v>
      </c>
      <c r="EF105" s="1" t="s">
        <v>0</v>
      </c>
      <c r="EG105" s="1" t="s">
        <v>0</v>
      </c>
      <c r="EH105" s="1" t="s">
        <v>0</v>
      </c>
      <c r="EI105" s="1" t="s">
        <v>0</v>
      </c>
      <c r="EJ105" s="1" t="s">
        <v>0</v>
      </c>
      <c r="EK105" s="1" t="s">
        <v>0</v>
      </c>
      <c r="EL105" s="1" t="s">
        <v>0</v>
      </c>
      <c r="EM105" s="1" t="s">
        <v>0</v>
      </c>
      <c r="EN105" s="1" t="s">
        <v>0</v>
      </c>
      <c r="EO105" s="1" t="s">
        <v>0</v>
      </c>
      <c r="EP105" s="1" t="s">
        <v>0</v>
      </c>
      <c r="EQ105" s="1" t="s">
        <v>0</v>
      </c>
      <c r="ER105" s="1" t="s">
        <v>0</v>
      </c>
      <c r="ES105" s="1" t="s">
        <v>0</v>
      </c>
      <c r="ET105" s="1" t="s">
        <v>0</v>
      </c>
      <c r="EU105" s="1" t="s">
        <v>0</v>
      </c>
      <c r="EV105" s="1" t="s">
        <v>0</v>
      </c>
      <c r="EW105" s="1" t="s">
        <v>0</v>
      </c>
      <c r="EX105" s="1" t="s">
        <v>0</v>
      </c>
      <c r="EY105" s="1" t="s">
        <v>0</v>
      </c>
      <c r="EZ105" s="1" t="s">
        <v>0</v>
      </c>
      <c r="FA105" s="1" t="s">
        <v>0</v>
      </c>
      <c r="FB105" s="1" t="s">
        <v>0</v>
      </c>
      <c r="FC105" s="1" t="s">
        <v>0</v>
      </c>
      <c r="FD105" s="1" t="s">
        <v>0</v>
      </c>
      <c r="FE105" s="1" t="s">
        <v>0</v>
      </c>
      <c r="FF105" s="1" t="s">
        <v>0</v>
      </c>
      <c r="FG105" s="1" t="s">
        <v>0</v>
      </c>
      <c r="FH105" s="1" t="s">
        <v>0</v>
      </c>
      <c r="FI105" s="1" t="s">
        <v>0</v>
      </c>
      <c r="FJ105" s="1" t="s">
        <v>0</v>
      </c>
      <c r="FK105" s="1" t="s">
        <v>0</v>
      </c>
      <c r="FL105" s="1" t="s">
        <v>0</v>
      </c>
      <c r="FM105" s="1" t="s">
        <v>0</v>
      </c>
      <c r="FN105" s="1" t="s">
        <v>0</v>
      </c>
      <c r="FO105" s="1" t="s">
        <v>0</v>
      </c>
      <c r="FP105" s="1" t="s">
        <v>0</v>
      </c>
      <c r="FQ105" s="1" t="s">
        <v>0</v>
      </c>
      <c r="FR105" s="1" t="s">
        <v>0</v>
      </c>
      <c r="FS105" s="1" t="s">
        <v>0</v>
      </c>
      <c r="FT105" s="1" t="s">
        <v>0</v>
      </c>
      <c r="FU105" s="1" t="s">
        <v>0</v>
      </c>
      <c r="FV105" s="1" t="s">
        <v>0</v>
      </c>
      <c r="FW105" s="1" t="s">
        <v>0</v>
      </c>
      <c r="FX105" s="1" t="s">
        <v>0</v>
      </c>
      <c r="FY105" s="1" t="s">
        <v>0</v>
      </c>
      <c r="FZ105" s="1" t="s">
        <v>0</v>
      </c>
      <c r="GA105" s="1" t="s">
        <v>0</v>
      </c>
      <c r="GB105" s="1" t="s">
        <v>0</v>
      </c>
      <c r="GC105" s="1" t="s">
        <v>0</v>
      </c>
      <c r="GD105" s="1" t="s">
        <v>0</v>
      </c>
      <c r="GE105" s="1" t="s">
        <v>0</v>
      </c>
      <c r="GF105" s="1" t="s">
        <v>0</v>
      </c>
      <c r="GG105" s="1" t="s">
        <v>0</v>
      </c>
      <c r="GH105" s="1" t="s">
        <v>0</v>
      </c>
      <c r="GI105" s="1" t="s">
        <v>0</v>
      </c>
      <c r="GJ105" s="1" t="s">
        <v>0</v>
      </c>
      <c r="GK105" s="1" t="s">
        <v>0</v>
      </c>
      <c r="GL105" s="1" t="s">
        <v>0</v>
      </c>
      <c r="GM105" s="1" t="s">
        <v>0</v>
      </c>
      <c r="GN105" s="1" t="s">
        <v>0</v>
      </c>
      <c r="GO105" s="1" t="s">
        <v>0</v>
      </c>
      <c r="GP105" s="1" t="s">
        <v>0</v>
      </c>
      <c r="GQ105" s="1" t="s">
        <v>0</v>
      </c>
      <c r="GR105" s="1" t="s">
        <v>0</v>
      </c>
      <c r="GS105" s="1" t="s">
        <v>0</v>
      </c>
      <c r="GT105" s="1" t="s">
        <v>0</v>
      </c>
      <c r="GU105" s="1" t="s">
        <v>0</v>
      </c>
      <c r="GV105" s="1" t="s">
        <v>0</v>
      </c>
      <c r="GW105" s="1" t="s">
        <v>0</v>
      </c>
      <c r="GX105" s="1" t="s">
        <v>0</v>
      </c>
      <c r="GY105" s="1" t="s">
        <v>0</v>
      </c>
      <c r="GZ105" s="1" t="s">
        <v>0</v>
      </c>
      <c r="HA105" s="1" t="s">
        <v>0</v>
      </c>
      <c r="HB105" s="1" t="s">
        <v>0</v>
      </c>
      <c r="HC105" s="1" t="s">
        <v>0</v>
      </c>
      <c r="HD105" s="1" t="s">
        <v>0</v>
      </c>
      <c r="HE105" s="1" t="s">
        <v>0</v>
      </c>
      <c r="HF105" s="1" t="s">
        <v>0</v>
      </c>
      <c r="HG105" s="1" t="s">
        <v>0</v>
      </c>
      <c r="HH105" s="1" t="s">
        <v>0</v>
      </c>
      <c r="HI105" s="1" t="s">
        <v>0</v>
      </c>
      <c r="HJ105" s="1" t="s">
        <v>0</v>
      </c>
      <c r="HK105" s="1" t="s">
        <v>0</v>
      </c>
      <c r="HL105" s="1" t="s">
        <v>0</v>
      </c>
      <c r="HM105" s="1" t="s">
        <v>0</v>
      </c>
      <c r="HN105" s="1" t="s">
        <v>0</v>
      </c>
      <c r="HO105" s="1" t="s">
        <v>0</v>
      </c>
      <c r="HP105" s="1" t="s">
        <v>0</v>
      </c>
      <c r="HQ105" s="1" t="s">
        <v>0</v>
      </c>
      <c r="HR105" s="1" t="s">
        <v>0</v>
      </c>
      <c r="HS105" s="1" t="s">
        <v>0</v>
      </c>
      <c r="HT105" s="1" t="s">
        <v>0</v>
      </c>
      <c r="HU105" s="1" t="s">
        <v>0</v>
      </c>
      <c r="HV105" s="1" t="s">
        <v>0</v>
      </c>
      <c r="HW105" s="1" t="s">
        <v>0</v>
      </c>
      <c r="HX105" s="1" t="s">
        <v>0</v>
      </c>
      <c r="HY105" s="1" t="s">
        <v>0</v>
      </c>
      <c r="HZ105" s="1" t="s">
        <v>0</v>
      </c>
      <c r="IA105" s="1" t="s">
        <v>0</v>
      </c>
      <c r="IB105" s="1" t="s">
        <v>0</v>
      </c>
      <c r="IC105" s="1" t="s">
        <v>0</v>
      </c>
      <c r="ID105" s="1" t="s">
        <v>0</v>
      </c>
      <c r="IE105" s="1" t="s">
        <v>0</v>
      </c>
      <c r="IF105" s="1" t="s">
        <v>0</v>
      </c>
      <c r="IG105" s="1" t="s">
        <v>0</v>
      </c>
      <c r="IH105" s="1" t="s">
        <v>0</v>
      </c>
      <c r="II105" s="1" t="s">
        <v>0</v>
      </c>
      <c r="IJ105" s="1" t="s">
        <v>0</v>
      </c>
      <c r="IK105" s="1" t="s">
        <v>0</v>
      </c>
      <c r="IL105" s="1" t="s">
        <v>0</v>
      </c>
      <c r="IM105" s="1" t="s">
        <v>0</v>
      </c>
      <c r="IN105" s="1" t="s">
        <v>0</v>
      </c>
    </row>
    <row r="106" spans="2:248" ht="12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1"/>
      <c r="Q106" s="58" t="s">
        <v>1</v>
      </c>
      <c r="R106" s="59"/>
      <c r="S106" s="59"/>
      <c r="T106" s="59"/>
      <c r="U106" s="59"/>
      <c r="V106" s="59"/>
      <c r="W106" s="19">
        <f>SUM(W66,W103)</f>
        <v>522</v>
      </c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1"/>
      <c r="AJ106" s="22">
        <f>SUM(AJ66,AJ103)</f>
        <v>3814</v>
      </c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1"/>
      <c r="AW106" s="22">
        <f>SUM(AW66,AW103)</f>
        <v>741</v>
      </c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1"/>
      <c r="BJ106" s="22">
        <f>SUM(W106:BI106)</f>
        <v>5077</v>
      </c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1"/>
      <c r="BW106" s="22">
        <f>SUM(BW66,BW103)</f>
        <v>4807</v>
      </c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1"/>
      <c r="CJ106" s="22">
        <f>SUM(CJ66,CJ103)</f>
        <v>1</v>
      </c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1"/>
      <c r="CW106" s="22">
        <f>SUM(BJ106-BW106)</f>
        <v>270</v>
      </c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1"/>
      <c r="DJ106" s="22">
        <f>SUM(DJ66,DJ103)</f>
        <v>582445</v>
      </c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3"/>
      <c r="DW106" s="1" t="s">
        <v>0</v>
      </c>
      <c r="DX106" s="1" t="s">
        <v>0</v>
      </c>
      <c r="DY106" s="1" t="s">
        <v>0</v>
      </c>
      <c r="DZ106" s="1" t="s">
        <v>0</v>
      </c>
      <c r="EA106" s="1" t="s">
        <v>0</v>
      </c>
      <c r="EB106" s="1" t="s">
        <v>0</v>
      </c>
      <c r="EC106" s="1" t="s">
        <v>0</v>
      </c>
      <c r="ED106" s="1" t="s">
        <v>0</v>
      </c>
      <c r="EE106" s="1" t="s">
        <v>0</v>
      </c>
      <c r="EF106" s="1" t="s">
        <v>0</v>
      </c>
      <c r="EG106" s="1" t="s">
        <v>0</v>
      </c>
      <c r="EH106" s="1" t="s">
        <v>0</v>
      </c>
      <c r="EI106" s="1" t="s">
        <v>0</v>
      </c>
      <c r="EJ106" s="1" t="s">
        <v>0</v>
      </c>
      <c r="EK106" s="1" t="s">
        <v>0</v>
      </c>
      <c r="EL106" s="1" t="s">
        <v>0</v>
      </c>
      <c r="EM106" s="1" t="s">
        <v>0</v>
      </c>
      <c r="EN106" s="1" t="s">
        <v>0</v>
      </c>
      <c r="EO106" s="1" t="s">
        <v>0</v>
      </c>
      <c r="EP106" s="1" t="s">
        <v>0</v>
      </c>
      <c r="EQ106" s="1" t="s">
        <v>0</v>
      </c>
      <c r="ER106" s="1" t="s">
        <v>0</v>
      </c>
      <c r="ES106" s="1" t="s">
        <v>0</v>
      </c>
      <c r="ET106" s="1" t="s">
        <v>0</v>
      </c>
      <c r="EU106" s="1" t="s">
        <v>0</v>
      </c>
      <c r="EV106" s="1" t="s">
        <v>0</v>
      </c>
      <c r="EW106" s="1" t="s">
        <v>0</v>
      </c>
      <c r="EX106" s="1" t="s">
        <v>0</v>
      </c>
      <c r="EY106" s="1" t="s">
        <v>0</v>
      </c>
      <c r="EZ106" s="1" t="s">
        <v>0</v>
      </c>
      <c r="FA106" s="1" t="s">
        <v>0</v>
      </c>
      <c r="FB106" s="1" t="s">
        <v>0</v>
      </c>
      <c r="FC106" s="1" t="s">
        <v>0</v>
      </c>
      <c r="FD106" s="1" t="s">
        <v>0</v>
      </c>
      <c r="FE106" s="1" t="s">
        <v>0</v>
      </c>
      <c r="FF106" s="1" t="s">
        <v>0</v>
      </c>
      <c r="FG106" s="1" t="s">
        <v>0</v>
      </c>
      <c r="FH106" s="1" t="s">
        <v>0</v>
      </c>
      <c r="FI106" s="1" t="s">
        <v>0</v>
      </c>
      <c r="FJ106" s="1" t="s">
        <v>0</v>
      </c>
      <c r="FK106" s="1" t="s">
        <v>0</v>
      </c>
      <c r="FL106" s="1" t="s">
        <v>0</v>
      </c>
      <c r="FM106" s="1" t="s">
        <v>0</v>
      </c>
      <c r="FN106" s="1" t="s">
        <v>0</v>
      </c>
      <c r="FO106" s="1" t="s">
        <v>0</v>
      </c>
      <c r="FP106" s="1" t="s">
        <v>0</v>
      </c>
      <c r="FQ106" s="1" t="s">
        <v>0</v>
      </c>
      <c r="FR106" s="1" t="s">
        <v>0</v>
      </c>
      <c r="FS106" s="1" t="s">
        <v>0</v>
      </c>
      <c r="FT106" s="1" t="s">
        <v>0</v>
      </c>
      <c r="FU106" s="1" t="s">
        <v>0</v>
      </c>
      <c r="FV106" s="1" t="s">
        <v>0</v>
      </c>
      <c r="FW106" s="1" t="s">
        <v>0</v>
      </c>
      <c r="FX106" s="1" t="s">
        <v>0</v>
      </c>
      <c r="FY106" s="1" t="s">
        <v>0</v>
      </c>
      <c r="FZ106" s="1" t="s">
        <v>0</v>
      </c>
      <c r="GA106" s="1" t="s">
        <v>0</v>
      </c>
      <c r="GB106" s="1" t="s">
        <v>0</v>
      </c>
      <c r="GC106" s="1" t="s">
        <v>0</v>
      </c>
      <c r="GD106" s="1" t="s">
        <v>0</v>
      </c>
      <c r="GE106" s="1" t="s">
        <v>0</v>
      </c>
      <c r="GF106" s="1" t="s">
        <v>0</v>
      </c>
      <c r="GG106" s="1" t="s">
        <v>0</v>
      </c>
      <c r="GH106" s="1" t="s">
        <v>0</v>
      </c>
      <c r="GI106" s="1" t="s">
        <v>0</v>
      </c>
      <c r="GJ106" s="1" t="s">
        <v>0</v>
      </c>
      <c r="GK106" s="1" t="s">
        <v>0</v>
      </c>
      <c r="GL106" s="1" t="s">
        <v>0</v>
      </c>
      <c r="GM106" s="1" t="s">
        <v>0</v>
      </c>
      <c r="GN106" s="1" t="s">
        <v>0</v>
      </c>
      <c r="GO106" s="1" t="s">
        <v>0</v>
      </c>
      <c r="GP106" s="1" t="s">
        <v>0</v>
      </c>
      <c r="GQ106" s="1" t="s">
        <v>0</v>
      </c>
      <c r="GR106" s="1" t="s">
        <v>0</v>
      </c>
      <c r="GS106" s="1" t="s">
        <v>0</v>
      </c>
      <c r="GT106" s="1" t="s">
        <v>0</v>
      </c>
      <c r="GU106" s="1" t="s">
        <v>0</v>
      </c>
      <c r="GV106" s="1" t="s">
        <v>0</v>
      </c>
      <c r="GW106" s="1" t="s">
        <v>0</v>
      </c>
      <c r="GX106" s="1" t="s">
        <v>0</v>
      </c>
      <c r="GY106" s="1" t="s">
        <v>0</v>
      </c>
      <c r="GZ106" s="1" t="s">
        <v>0</v>
      </c>
      <c r="HA106" s="1" t="s">
        <v>0</v>
      </c>
      <c r="HB106" s="1" t="s">
        <v>0</v>
      </c>
      <c r="HC106" s="1" t="s">
        <v>0</v>
      </c>
      <c r="HD106" s="1" t="s">
        <v>0</v>
      </c>
      <c r="HE106" s="1" t="s">
        <v>0</v>
      </c>
      <c r="HF106" s="1" t="s">
        <v>0</v>
      </c>
      <c r="HG106" s="1" t="s">
        <v>0</v>
      </c>
      <c r="HH106" s="1" t="s">
        <v>0</v>
      </c>
      <c r="HI106" s="1" t="s">
        <v>0</v>
      </c>
      <c r="HJ106" s="1" t="s">
        <v>0</v>
      </c>
      <c r="HK106" s="1" t="s">
        <v>0</v>
      </c>
      <c r="HL106" s="1" t="s">
        <v>0</v>
      </c>
      <c r="HM106" s="1" t="s">
        <v>0</v>
      </c>
      <c r="HN106" s="1" t="s">
        <v>0</v>
      </c>
      <c r="HO106" s="1" t="s">
        <v>0</v>
      </c>
      <c r="HP106" s="1" t="s">
        <v>0</v>
      </c>
      <c r="HQ106" s="1" t="s">
        <v>0</v>
      </c>
      <c r="HR106" s="1" t="s">
        <v>0</v>
      </c>
      <c r="HS106" s="1" t="s">
        <v>0</v>
      </c>
      <c r="HT106" s="1" t="s">
        <v>0</v>
      </c>
      <c r="HU106" s="1" t="s">
        <v>0</v>
      </c>
      <c r="HV106" s="1" t="s">
        <v>0</v>
      </c>
      <c r="HW106" s="1" t="s">
        <v>0</v>
      </c>
      <c r="HX106" s="1" t="s">
        <v>0</v>
      </c>
      <c r="HY106" s="1" t="s">
        <v>0</v>
      </c>
      <c r="HZ106" s="1" t="s">
        <v>0</v>
      </c>
      <c r="IA106" s="1" t="s">
        <v>0</v>
      </c>
      <c r="IB106" s="1" t="s">
        <v>0</v>
      </c>
      <c r="IC106" s="1" t="s">
        <v>0</v>
      </c>
      <c r="ID106" s="1" t="s">
        <v>0</v>
      </c>
      <c r="IE106" s="1" t="s">
        <v>0</v>
      </c>
      <c r="IF106" s="1" t="s">
        <v>0</v>
      </c>
      <c r="IG106" s="1" t="s">
        <v>0</v>
      </c>
      <c r="IH106" s="1" t="s">
        <v>0</v>
      </c>
      <c r="II106" s="1" t="s">
        <v>0</v>
      </c>
      <c r="IJ106" s="1" t="s">
        <v>0</v>
      </c>
      <c r="IK106" s="1" t="s">
        <v>0</v>
      </c>
      <c r="IL106" s="1" t="s">
        <v>0</v>
      </c>
      <c r="IM106" s="1" t="s">
        <v>0</v>
      </c>
      <c r="IN106" s="1" t="s">
        <v>0</v>
      </c>
    </row>
    <row r="107" spans="2:248" ht="12" customHeight="1" thickBot="1"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58" t="s">
        <v>2</v>
      </c>
      <c r="R107" s="59"/>
      <c r="S107" s="59"/>
      <c r="T107" s="59"/>
      <c r="U107" s="59"/>
      <c r="V107" s="59"/>
      <c r="W107" s="24">
        <f>SUM(W105:AI106)</f>
        <v>29850</v>
      </c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6"/>
      <c r="AJ107" s="27">
        <f>SUM(AJ105:AV106)</f>
        <v>212396</v>
      </c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6"/>
      <c r="AW107" s="27">
        <f>SUM(AW105:BI106)</f>
        <v>8272</v>
      </c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6"/>
      <c r="BJ107" s="32">
        <v>250518</v>
      </c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4"/>
      <c r="BW107" s="27">
        <f>SUM(BW105:CI106)</f>
        <v>237411</v>
      </c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6"/>
      <c r="CJ107" s="27">
        <f>SUM(CJ105:CV106)</f>
        <v>234</v>
      </c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6"/>
      <c r="CW107" s="27">
        <f>SUM(CW105:DI106)</f>
        <v>13107</v>
      </c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6"/>
      <c r="DJ107" s="27">
        <f>SUM(DJ105:DV106)</f>
        <v>11586135</v>
      </c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31"/>
      <c r="DW107" s="1" t="s">
        <v>0</v>
      </c>
      <c r="DX107" s="1" t="s">
        <v>0</v>
      </c>
      <c r="DY107" s="1" t="s">
        <v>0</v>
      </c>
      <c r="DZ107" s="1" t="s">
        <v>0</v>
      </c>
      <c r="EA107" s="1" t="s">
        <v>0</v>
      </c>
      <c r="EB107" s="1" t="s">
        <v>0</v>
      </c>
      <c r="EC107" s="1" t="s">
        <v>0</v>
      </c>
      <c r="ED107" s="1" t="s">
        <v>0</v>
      </c>
      <c r="EE107" s="1" t="s">
        <v>0</v>
      </c>
      <c r="EF107" s="1" t="s">
        <v>0</v>
      </c>
      <c r="EG107" s="1" t="s">
        <v>0</v>
      </c>
      <c r="EH107" s="1" t="s">
        <v>0</v>
      </c>
      <c r="EI107" s="1" t="s">
        <v>0</v>
      </c>
      <c r="EJ107" s="1" t="s">
        <v>0</v>
      </c>
      <c r="EK107" s="1" t="s">
        <v>0</v>
      </c>
      <c r="EL107" s="1" t="s">
        <v>0</v>
      </c>
      <c r="EM107" s="1" t="s">
        <v>0</v>
      </c>
      <c r="EN107" s="1" t="s">
        <v>0</v>
      </c>
      <c r="EO107" s="1" t="s">
        <v>0</v>
      </c>
      <c r="EP107" s="1" t="s">
        <v>0</v>
      </c>
      <c r="EQ107" s="1" t="s">
        <v>0</v>
      </c>
      <c r="ER107" s="1" t="s">
        <v>0</v>
      </c>
      <c r="ES107" s="1" t="s">
        <v>0</v>
      </c>
      <c r="ET107" s="1" t="s">
        <v>0</v>
      </c>
      <c r="EU107" s="1" t="s">
        <v>0</v>
      </c>
      <c r="EV107" s="1" t="s">
        <v>0</v>
      </c>
      <c r="EW107" s="1" t="s">
        <v>0</v>
      </c>
      <c r="EX107" s="1" t="s">
        <v>0</v>
      </c>
      <c r="EY107" s="1" t="s">
        <v>0</v>
      </c>
      <c r="EZ107" s="1" t="s">
        <v>0</v>
      </c>
      <c r="FA107" s="1" t="s">
        <v>0</v>
      </c>
      <c r="FB107" s="1" t="s">
        <v>0</v>
      </c>
      <c r="FC107" s="1" t="s">
        <v>0</v>
      </c>
      <c r="FD107" s="1" t="s">
        <v>0</v>
      </c>
      <c r="FE107" s="1" t="s">
        <v>0</v>
      </c>
      <c r="FF107" s="1" t="s">
        <v>0</v>
      </c>
      <c r="FG107" s="1" t="s">
        <v>0</v>
      </c>
      <c r="FH107" s="1" t="s">
        <v>0</v>
      </c>
      <c r="FI107" s="1" t="s">
        <v>0</v>
      </c>
      <c r="FJ107" s="1" t="s">
        <v>0</v>
      </c>
      <c r="FK107" s="1" t="s">
        <v>0</v>
      </c>
      <c r="FL107" s="1" t="s">
        <v>0</v>
      </c>
      <c r="FM107" s="1" t="s">
        <v>0</v>
      </c>
      <c r="FN107" s="1" t="s">
        <v>0</v>
      </c>
      <c r="FO107" s="1" t="s">
        <v>0</v>
      </c>
      <c r="FP107" s="1" t="s">
        <v>0</v>
      </c>
      <c r="FQ107" s="1" t="s">
        <v>0</v>
      </c>
      <c r="FR107" s="1" t="s">
        <v>0</v>
      </c>
      <c r="FS107" s="1" t="s">
        <v>0</v>
      </c>
      <c r="FT107" s="1" t="s">
        <v>0</v>
      </c>
      <c r="FU107" s="1" t="s">
        <v>0</v>
      </c>
      <c r="FV107" s="1" t="s">
        <v>0</v>
      </c>
      <c r="FW107" s="1" t="s">
        <v>0</v>
      </c>
      <c r="FX107" s="1" t="s">
        <v>0</v>
      </c>
      <c r="FY107" s="1" t="s">
        <v>0</v>
      </c>
      <c r="FZ107" s="1" t="s">
        <v>0</v>
      </c>
      <c r="GA107" s="1" t="s">
        <v>0</v>
      </c>
      <c r="GB107" s="1" t="s">
        <v>0</v>
      </c>
      <c r="GC107" s="1" t="s">
        <v>0</v>
      </c>
      <c r="GD107" s="1" t="s">
        <v>0</v>
      </c>
      <c r="GE107" s="1" t="s">
        <v>0</v>
      </c>
      <c r="GF107" s="1" t="s">
        <v>0</v>
      </c>
      <c r="GG107" s="1" t="s">
        <v>0</v>
      </c>
      <c r="GH107" s="1" t="s">
        <v>0</v>
      </c>
      <c r="GI107" s="1" t="s">
        <v>0</v>
      </c>
      <c r="GJ107" s="1" t="s">
        <v>0</v>
      </c>
      <c r="GK107" s="1" t="s">
        <v>0</v>
      </c>
      <c r="GL107" s="1" t="s">
        <v>0</v>
      </c>
      <c r="GM107" s="1" t="s">
        <v>0</v>
      </c>
      <c r="GN107" s="1" t="s">
        <v>0</v>
      </c>
      <c r="GO107" s="1" t="s">
        <v>0</v>
      </c>
      <c r="GP107" s="1" t="s">
        <v>0</v>
      </c>
      <c r="GQ107" s="1" t="s">
        <v>0</v>
      </c>
      <c r="GR107" s="1" t="s">
        <v>0</v>
      </c>
      <c r="GS107" s="1" t="s">
        <v>0</v>
      </c>
      <c r="GT107" s="1" t="s">
        <v>0</v>
      </c>
      <c r="GU107" s="1" t="s">
        <v>0</v>
      </c>
      <c r="GV107" s="1" t="s">
        <v>0</v>
      </c>
      <c r="GW107" s="1" t="s">
        <v>0</v>
      </c>
      <c r="GX107" s="1" t="s">
        <v>0</v>
      </c>
      <c r="GY107" s="1" t="s">
        <v>0</v>
      </c>
      <c r="GZ107" s="1" t="s">
        <v>0</v>
      </c>
      <c r="HA107" s="1" t="s">
        <v>0</v>
      </c>
      <c r="HB107" s="1" t="s">
        <v>0</v>
      </c>
      <c r="HC107" s="1" t="s">
        <v>0</v>
      </c>
      <c r="HD107" s="1" t="s">
        <v>0</v>
      </c>
      <c r="HE107" s="1" t="s">
        <v>0</v>
      </c>
      <c r="HF107" s="1" t="s">
        <v>0</v>
      </c>
      <c r="HG107" s="1" t="s">
        <v>0</v>
      </c>
      <c r="HH107" s="1" t="s">
        <v>0</v>
      </c>
      <c r="HI107" s="1" t="s">
        <v>0</v>
      </c>
      <c r="HJ107" s="1" t="s">
        <v>0</v>
      </c>
      <c r="HK107" s="1" t="s">
        <v>0</v>
      </c>
      <c r="HL107" s="1" t="s">
        <v>0</v>
      </c>
      <c r="HM107" s="1" t="s">
        <v>0</v>
      </c>
      <c r="HN107" s="1" t="s">
        <v>0</v>
      </c>
      <c r="HO107" s="1" t="s">
        <v>0</v>
      </c>
      <c r="HP107" s="1" t="s">
        <v>0</v>
      </c>
      <c r="HQ107" s="1" t="s">
        <v>0</v>
      </c>
      <c r="HR107" s="1" t="s">
        <v>0</v>
      </c>
      <c r="HS107" s="1" t="s">
        <v>0</v>
      </c>
      <c r="HT107" s="1" t="s">
        <v>0</v>
      </c>
      <c r="HU107" s="1" t="s">
        <v>0</v>
      </c>
      <c r="HV107" s="1" t="s">
        <v>0</v>
      </c>
      <c r="HW107" s="1" t="s">
        <v>0</v>
      </c>
      <c r="HX107" s="1" t="s">
        <v>0</v>
      </c>
      <c r="HY107" s="1" t="s">
        <v>0</v>
      </c>
      <c r="HZ107" s="1" t="s">
        <v>0</v>
      </c>
      <c r="IA107" s="1" t="s">
        <v>0</v>
      </c>
      <c r="IB107" s="1" t="s">
        <v>0</v>
      </c>
      <c r="IC107" s="1" t="s">
        <v>0</v>
      </c>
      <c r="ID107" s="1" t="s">
        <v>0</v>
      </c>
      <c r="IE107" s="1" t="s">
        <v>0</v>
      </c>
      <c r="IF107" s="1" t="s">
        <v>0</v>
      </c>
      <c r="IG107" s="1" t="s">
        <v>0</v>
      </c>
      <c r="IH107" s="1" t="s">
        <v>0</v>
      </c>
      <c r="II107" s="1" t="s">
        <v>0</v>
      </c>
      <c r="IJ107" s="1" t="s">
        <v>0</v>
      </c>
      <c r="IK107" s="1" t="s">
        <v>0</v>
      </c>
      <c r="IL107" s="1" t="s">
        <v>0</v>
      </c>
      <c r="IM107" s="1" t="s">
        <v>0</v>
      </c>
      <c r="IN107" s="1" t="s">
        <v>0</v>
      </c>
    </row>
    <row r="109" spans="2:248" ht="12" customHeight="1">
      <c r="B109" s="46" t="s">
        <v>7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66" t="s">
        <v>33</v>
      </c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  <c r="AK109" s="66" t="s">
        <v>34</v>
      </c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8"/>
      <c r="AY109" s="66" t="s">
        <v>35</v>
      </c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8"/>
      <c r="BM109" s="1" t="s">
        <v>0</v>
      </c>
      <c r="BN109" s="1" t="s">
        <v>0</v>
      </c>
      <c r="BO109" s="1" t="s">
        <v>0</v>
      </c>
      <c r="BP109" s="1" t="s">
        <v>0</v>
      </c>
      <c r="BQ109" s="1" t="s">
        <v>0</v>
      </c>
      <c r="BR109" s="1" t="s">
        <v>0</v>
      </c>
      <c r="BS109" s="1" t="s">
        <v>0</v>
      </c>
      <c r="BT109" s="1" t="s">
        <v>0</v>
      </c>
      <c r="BU109" s="1" t="s">
        <v>0</v>
      </c>
      <c r="BV109" s="1" t="s">
        <v>0</v>
      </c>
      <c r="BW109" s="1" t="s">
        <v>0</v>
      </c>
      <c r="BX109" s="1" t="s">
        <v>0</v>
      </c>
      <c r="BY109" s="1" t="s">
        <v>0</v>
      </c>
      <c r="BZ109" s="1" t="s">
        <v>0</v>
      </c>
      <c r="CA109" s="1" t="s">
        <v>0</v>
      </c>
      <c r="CB109" s="1" t="s">
        <v>0</v>
      </c>
      <c r="CC109" s="1" t="s">
        <v>0</v>
      </c>
      <c r="CD109" s="1" t="s">
        <v>0</v>
      </c>
      <c r="CE109" s="1" t="s">
        <v>0</v>
      </c>
      <c r="CF109" s="1" t="s">
        <v>0</v>
      </c>
      <c r="CG109" s="1" t="s">
        <v>0</v>
      </c>
      <c r="CH109" s="1" t="s">
        <v>0</v>
      </c>
      <c r="CI109" s="1" t="s">
        <v>0</v>
      </c>
      <c r="CJ109" s="1" t="s">
        <v>0</v>
      </c>
      <c r="CK109" s="1" t="s">
        <v>0</v>
      </c>
      <c r="CL109" s="1" t="s">
        <v>0</v>
      </c>
      <c r="CM109" s="1" t="s">
        <v>0</v>
      </c>
      <c r="CN109" s="1" t="s">
        <v>0</v>
      </c>
      <c r="CO109" s="1" t="s">
        <v>0</v>
      </c>
      <c r="CP109" s="1" t="s">
        <v>0</v>
      </c>
      <c r="CQ109" s="1" t="s">
        <v>0</v>
      </c>
      <c r="CR109" s="1" t="s">
        <v>0</v>
      </c>
      <c r="CS109" s="1" t="s">
        <v>0</v>
      </c>
      <c r="CT109" s="1" t="s">
        <v>0</v>
      </c>
      <c r="CU109" s="1" t="s">
        <v>0</v>
      </c>
      <c r="CV109" s="1" t="s">
        <v>0</v>
      </c>
      <c r="CW109" s="1" t="s">
        <v>0</v>
      </c>
      <c r="CX109" s="1" t="s">
        <v>0</v>
      </c>
      <c r="CY109" s="1" t="s">
        <v>0</v>
      </c>
      <c r="CZ109" s="1" t="s">
        <v>0</v>
      </c>
      <c r="DA109" s="1" t="s">
        <v>0</v>
      </c>
      <c r="DB109" s="1" t="s">
        <v>0</v>
      </c>
      <c r="DC109" s="1" t="s">
        <v>0</v>
      </c>
      <c r="DD109" s="1" t="s">
        <v>0</v>
      </c>
      <c r="DE109" s="1" t="s">
        <v>0</v>
      </c>
      <c r="DF109" s="1" t="s">
        <v>0</v>
      </c>
      <c r="DG109" s="1" t="s">
        <v>0</v>
      </c>
      <c r="DH109" s="1" t="s">
        <v>0</v>
      </c>
      <c r="DI109" s="1" t="s">
        <v>0</v>
      </c>
      <c r="DJ109" s="1" t="s">
        <v>0</v>
      </c>
      <c r="DK109" s="1" t="s">
        <v>0</v>
      </c>
      <c r="DL109" s="1" t="s">
        <v>0</v>
      </c>
      <c r="DM109" s="1" t="s">
        <v>0</v>
      </c>
      <c r="DN109" s="1" t="s">
        <v>0</v>
      </c>
      <c r="DO109" s="1" t="s">
        <v>0</v>
      </c>
      <c r="DP109" s="1" t="s">
        <v>0</v>
      </c>
      <c r="DQ109" s="1" t="s">
        <v>0</v>
      </c>
      <c r="DR109" s="1" t="s">
        <v>0</v>
      </c>
      <c r="DS109" s="1" t="s">
        <v>0</v>
      </c>
      <c r="DT109" s="1" t="s">
        <v>0</v>
      </c>
      <c r="DU109" s="1" t="s">
        <v>0</v>
      </c>
      <c r="DV109" s="1" t="s">
        <v>0</v>
      </c>
      <c r="DW109" s="1" t="s">
        <v>0</v>
      </c>
      <c r="DX109" s="1" t="s">
        <v>0</v>
      </c>
      <c r="DY109" s="1" t="s">
        <v>0</v>
      </c>
      <c r="DZ109" s="1" t="s">
        <v>0</v>
      </c>
      <c r="EA109" s="1" t="s">
        <v>0</v>
      </c>
      <c r="EB109" s="1" t="s">
        <v>0</v>
      </c>
      <c r="EC109" s="1" t="s">
        <v>0</v>
      </c>
      <c r="ED109" s="1" t="s">
        <v>0</v>
      </c>
      <c r="EE109" s="1" t="s">
        <v>0</v>
      </c>
      <c r="EF109" s="1" t="s">
        <v>0</v>
      </c>
      <c r="EG109" s="1" t="s">
        <v>0</v>
      </c>
      <c r="EH109" s="1" t="s">
        <v>0</v>
      </c>
      <c r="EI109" s="1" t="s">
        <v>0</v>
      </c>
      <c r="EJ109" s="1" t="s">
        <v>0</v>
      </c>
      <c r="EK109" s="1" t="s">
        <v>0</v>
      </c>
      <c r="EL109" s="1" t="s">
        <v>0</v>
      </c>
      <c r="EM109" s="1" t="s">
        <v>0</v>
      </c>
      <c r="EN109" s="1" t="s">
        <v>0</v>
      </c>
      <c r="EO109" s="1" t="s">
        <v>0</v>
      </c>
      <c r="EP109" s="1" t="s">
        <v>0</v>
      </c>
      <c r="EQ109" s="1" t="s">
        <v>0</v>
      </c>
      <c r="ER109" s="1" t="s">
        <v>0</v>
      </c>
      <c r="ES109" s="1" t="s">
        <v>0</v>
      </c>
      <c r="ET109" s="1" t="s">
        <v>0</v>
      </c>
      <c r="EU109" s="1" t="s">
        <v>0</v>
      </c>
      <c r="EV109" s="1" t="s">
        <v>0</v>
      </c>
      <c r="EW109" s="1" t="s">
        <v>0</v>
      </c>
      <c r="EX109" s="1" t="s">
        <v>0</v>
      </c>
      <c r="EY109" s="1" t="s">
        <v>0</v>
      </c>
      <c r="EZ109" s="1" t="s">
        <v>0</v>
      </c>
      <c r="FA109" s="1" t="s">
        <v>0</v>
      </c>
      <c r="FB109" s="1" t="s">
        <v>0</v>
      </c>
      <c r="FC109" s="1" t="s">
        <v>0</v>
      </c>
      <c r="FD109" s="1" t="s">
        <v>0</v>
      </c>
      <c r="FE109" s="1" t="s">
        <v>0</v>
      </c>
      <c r="FF109" s="1" t="s">
        <v>0</v>
      </c>
      <c r="FG109" s="1" t="s">
        <v>0</v>
      </c>
      <c r="FH109" s="1" t="s">
        <v>0</v>
      </c>
      <c r="FI109" s="1" t="s">
        <v>0</v>
      </c>
      <c r="FJ109" s="1" t="s">
        <v>0</v>
      </c>
      <c r="FK109" s="1" t="s">
        <v>0</v>
      </c>
      <c r="FL109" s="1" t="s">
        <v>0</v>
      </c>
      <c r="FM109" s="1" t="s">
        <v>0</v>
      </c>
      <c r="FN109" s="1" t="s">
        <v>0</v>
      </c>
      <c r="FO109" s="1" t="s">
        <v>0</v>
      </c>
      <c r="FP109" s="1" t="s">
        <v>0</v>
      </c>
      <c r="FQ109" s="1" t="s">
        <v>0</v>
      </c>
      <c r="FR109" s="1" t="s">
        <v>0</v>
      </c>
      <c r="FS109" s="1" t="s">
        <v>0</v>
      </c>
      <c r="FT109" s="1" t="s">
        <v>0</v>
      </c>
      <c r="FU109" s="1" t="s">
        <v>0</v>
      </c>
      <c r="FV109" s="1" t="s">
        <v>0</v>
      </c>
      <c r="FW109" s="1" t="s">
        <v>0</v>
      </c>
      <c r="FX109" s="1" t="s">
        <v>0</v>
      </c>
      <c r="FY109" s="1" t="s">
        <v>0</v>
      </c>
      <c r="FZ109" s="1" t="s">
        <v>0</v>
      </c>
      <c r="GA109" s="1" t="s">
        <v>0</v>
      </c>
      <c r="GB109" s="1" t="s">
        <v>0</v>
      </c>
      <c r="GC109" s="1" t="s">
        <v>0</v>
      </c>
      <c r="GD109" s="1" t="s">
        <v>0</v>
      </c>
      <c r="GE109" s="1" t="s">
        <v>0</v>
      </c>
      <c r="GF109" s="1" t="s">
        <v>0</v>
      </c>
      <c r="GG109" s="1" t="s">
        <v>0</v>
      </c>
      <c r="GH109" s="1" t="s">
        <v>0</v>
      </c>
      <c r="GI109" s="1" t="s">
        <v>0</v>
      </c>
      <c r="GJ109" s="1" t="s">
        <v>0</v>
      </c>
      <c r="GK109" s="1" t="s">
        <v>0</v>
      </c>
      <c r="GL109" s="1" t="s">
        <v>0</v>
      </c>
      <c r="GM109" s="1" t="s">
        <v>0</v>
      </c>
      <c r="GN109" s="1" t="s">
        <v>0</v>
      </c>
      <c r="GO109" s="1" t="s">
        <v>0</v>
      </c>
      <c r="GP109" s="1" t="s">
        <v>0</v>
      </c>
      <c r="GQ109" s="1" t="s">
        <v>0</v>
      </c>
      <c r="GR109" s="1" t="s">
        <v>0</v>
      </c>
      <c r="GS109" s="1" t="s">
        <v>0</v>
      </c>
      <c r="GT109" s="1" t="s">
        <v>0</v>
      </c>
      <c r="GU109" s="1" t="s">
        <v>0</v>
      </c>
      <c r="GV109" s="1" t="s">
        <v>0</v>
      </c>
      <c r="GW109" s="1" t="s">
        <v>0</v>
      </c>
      <c r="GX109" s="1" t="s">
        <v>0</v>
      </c>
      <c r="GY109" s="1" t="s">
        <v>0</v>
      </c>
      <c r="GZ109" s="1" t="s">
        <v>0</v>
      </c>
      <c r="HA109" s="1" t="s">
        <v>0</v>
      </c>
      <c r="HB109" s="1" t="s">
        <v>0</v>
      </c>
      <c r="HC109" s="1" t="s">
        <v>0</v>
      </c>
      <c r="HD109" s="1" t="s">
        <v>0</v>
      </c>
      <c r="HE109" s="1" t="s">
        <v>0</v>
      </c>
      <c r="HF109" s="1" t="s">
        <v>0</v>
      </c>
      <c r="HG109" s="1" t="s">
        <v>0</v>
      </c>
      <c r="HH109" s="1" t="s">
        <v>0</v>
      </c>
      <c r="HI109" s="1" t="s">
        <v>0</v>
      </c>
      <c r="HJ109" s="1" t="s">
        <v>0</v>
      </c>
      <c r="HK109" s="1" t="s">
        <v>0</v>
      </c>
      <c r="HL109" s="1" t="s">
        <v>0</v>
      </c>
      <c r="HM109" s="1" t="s">
        <v>0</v>
      </c>
      <c r="HN109" s="1" t="s">
        <v>0</v>
      </c>
      <c r="HO109" s="1" t="s">
        <v>0</v>
      </c>
      <c r="HP109" s="1" t="s">
        <v>0</v>
      </c>
      <c r="HQ109" s="1" t="s">
        <v>0</v>
      </c>
      <c r="HR109" s="1" t="s">
        <v>0</v>
      </c>
      <c r="HS109" s="1" t="s">
        <v>0</v>
      </c>
      <c r="HT109" s="1" t="s">
        <v>0</v>
      </c>
      <c r="HU109" s="1" t="s">
        <v>0</v>
      </c>
      <c r="HV109" s="1" t="s">
        <v>0</v>
      </c>
      <c r="HW109" s="1" t="s">
        <v>0</v>
      </c>
      <c r="HX109" s="1" t="s">
        <v>0</v>
      </c>
      <c r="HY109" s="1" t="s">
        <v>0</v>
      </c>
      <c r="HZ109" s="1" t="s">
        <v>0</v>
      </c>
      <c r="IA109" s="1" t="s">
        <v>0</v>
      </c>
      <c r="IB109" s="1" t="s">
        <v>0</v>
      </c>
      <c r="IC109" s="1" t="s">
        <v>0</v>
      </c>
      <c r="ID109" s="1" t="s">
        <v>0</v>
      </c>
      <c r="IE109" s="1" t="s">
        <v>0</v>
      </c>
      <c r="IF109" s="1" t="s">
        <v>0</v>
      </c>
      <c r="IG109" s="1" t="s">
        <v>0</v>
      </c>
      <c r="IH109" s="1" t="s">
        <v>0</v>
      </c>
      <c r="II109" s="1" t="s">
        <v>0</v>
      </c>
      <c r="IJ109" s="1" t="s">
        <v>0</v>
      </c>
      <c r="IK109" s="1" t="s">
        <v>0</v>
      </c>
      <c r="IL109" s="1" t="s">
        <v>0</v>
      </c>
      <c r="IM109" s="1" t="s">
        <v>0</v>
      </c>
      <c r="IN109" s="1" t="s">
        <v>0</v>
      </c>
    </row>
    <row r="110" spans="2:248" ht="12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1"/>
      <c r="W110" s="69" t="s">
        <v>58</v>
      </c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1"/>
      <c r="AK110" s="69" t="s">
        <v>36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1"/>
      <c r="AY110" s="69" t="s">
        <v>37</v>
      </c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1"/>
      <c r="BM110" s="1" t="s">
        <v>0</v>
      </c>
      <c r="BN110" s="1" t="s">
        <v>0</v>
      </c>
      <c r="BO110" s="1" t="s">
        <v>0</v>
      </c>
      <c r="BP110" s="1" t="s">
        <v>0</v>
      </c>
      <c r="BQ110" s="1" t="s">
        <v>0</v>
      </c>
      <c r="BR110" s="1" t="s">
        <v>0</v>
      </c>
      <c r="BS110" s="1" t="s">
        <v>0</v>
      </c>
      <c r="BT110" s="1" t="s">
        <v>0</v>
      </c>
      <c r="BU110" s="1" t="s">
        <v>0</v>
      </c>
      <c r="BV110" s="1" t="s">
        <v>0</v>
      </c>
      <c r="BW110" s="1" t="s">
        <v>0</v>
      </c>
      <c r="BX110" s="1" t="s">
        <v>0</v>
      </c>
      <c r="BY110" s="1" t="s">
        <v>0</v>
      </c>
      <c r="BZ110" s="1" t="s">
        <v>0</v>
      </c>
      <c r="CA110" s="1" t="s">
        <v>0</v>
      </c>
      <c r="CB110" s="1" t="s">
        <v>0</v>
      </c>
      <c r="CC110" s="1" t="s">
        <v>0</v>
      </c>
      <c r="CD110" s="1" t="s">
        <v>0</v>
      </c>
      <c r="CE110" s="1" t="s">
        <v>0</v>
      </c>
      <c r="CF110" s="1" t="s">
        <v>0</v>
      </c>
      <c r="CG110" s="1" t="s">
        <v>0</v>
      </c>
      <c r="CH110" s="1" t="s">
        <v>0</v>
      </c>
      <c r="CI110" s="1" t="s">
        <v>0</v>
      </c>
      <c r="CJ110" s="1" t="s">
        <v>0</v>
      </c>
      <c r="CK110" s="1" t="s">
        <v>0</v>
      </c>
      <c r="CL110" s="1" t="s">
        <v>0</v>
      </c>
      <c r="CM110" s="1" t="s">
        <v>0</v>
      </c>
      <c r="CN110" s="1" t="s">
        <v>0</v>
      </c>
      <c r="CO110" s="1" t="s">
        <v>0</v>
      </c>
      <c r="CP110" s="1" t="s">
        <v>0</v>
      </c>
      <c r="CQ110" s="1" t="s">
        <v>0</v>
      </c>
      <c r="CR110" s="1" t="s">
        <v>0</v>
      </c>
      <c r="CS110" s="1" t="s">
        <v>0</v>
      </c>
      <c r="CT110" s="1" t="s">
        <v>0</v>
      </c>
      <c r="CU110" s="1" t="s">
        <v>0</v>
      </c>
      <c r="CV110" s="1" t="s">
        <v>0</v>
      </c>
      <c r="CW110" s="1" t="s">
        <v>0</v>
      </c>
      <c r="CX110" s="1" t="s">
        <v>0</v>
      </c>
      <c r="CY110" s="1" t="s">
        <v>0</v>
      </c>
      <c r="CZ110" s="1" t="s">
        <v>0</v>
      </c>
      <c r="DA110" s="1" t="s">
        <v>0</v>
      </c>
      <c r="DB110" s="1" t="s">
        <v>0</v>
      </c>
      <c r="DC110" s="1" t="s">
        <v>0</v>
      </c>
      <c r="DD110" s="1" t="s">
        <v>0</v>
      </c>
      <c r="DE110" s="1" t="s">
        <v>0</v>
      </c>
      <c r="DF110" s="1" t="s">
        <v>0</v>
      </c>
      <c r="DG110" s="1" t="s">
        <v>0</v>
      </c>
      <c r="DH110" s="1" t="s">
        <v>0</v>
      </c>
      <c r="DI110" s="1" t="s">
        <v>0</v>
      </c>
      <c r="DJ110" s="1" t="s">
        <v>0</v>
      </c>
      <c r="DK110" s="1" t="s">
        <v>0</v>
      </c>
      <c r="DL110" s="1" t="s">
        <v>0</v>
      </c>
      <c r="DM110" s="1" t="s">
        <v>0</v>
      </c>
      <c r="DN110" s="1" t="s">
        <v>0</v>
      </c>
      <c r="DO110" s="1" t="s">
        <v>0</v>
      </c>
      <c r="DP110" s="1" t="s">
        <v>0</v>
      </c>
      <c r="DQ110" s="1" t="s">
        <v>0</v>
      </c>
      <c r="DR110" s="1" t="s">
        <v>0</v>
      </c>
      <c r="DS110" s="1" t="s">
        <v>0</v>
      </c>
      <c r="DT110" s="1" t="s">
        <v>0</v>
      </c>
      <c r="DU110" s="1" t="s">
        <v>0</v>
      </c>
      <c r="DV110" s="1" t="s">
        <v>0</v>
      </c>
      <c r="DW110" s="1" t="s">
        <v>0</v>
      </c>
      <c r="DX110" s="1" t="s">
        <v>0</v>
      </c>
      <c r="DY110" s="1" t="s">
        <v>0</v>
      </c>
      <c r="DZ110" s="1" t="s">
        <v>0</v>
      </c>
      <c r="EA110" s="1" t="s">
        <v>0</v>
      </c>
      <c r="EB110" s="1" t="s">
        <v>0</v>
      </c>
      <c r="EC110" s="1" t="s">
        <v>0</v>
      </c>
      <c r="ED110" s="1" t="s">
        <v>0</v>
      </c>
      <c r="EE110" s="1" t="s">
        <v>0</v>
      </c>
      <c r="EF110" s="1" t="s">
        <v>0</v>
      </c>
      <c r="EG110" s="1" t="s">
        <v>0</v>
      </c>
      <c r="EH110" s="1" t="s">
        <v>0</v>
      </c>
      <c r="EI110" s="1" t="s">
        <v>0</v>
      </c>
      <c r="EJ110" s="1" t="s">
        <v>0</v>
      </c>
      <c r="EK110" s="1" t="s">
        <v>0</v>
      </c>
      <c r="EL110" s="1" t="s">
        <v>0</v>
      </c>
      <c r="EM110" s="1" t="s">
        <v>0</v>
      </c>
      <c r="EN110" s="1" t="s">
        <v>0</v>
      </c>
      <c r="EO110" s="1" t="s">
        <v>0</v>
      </c>
      <c r="EP110" s="1" t="s">
        <v>0</v>
      </c>
      <c r="EQ110" s="1" t="s">
        <v>0</v>
      </c>
      <c r="ER110" s="1" t="s">
        <v>0</v>
      </c>
      <c r="ES110" s="1" t="s">
        <v>0</v>
      </c>
      <c r="ET110" s="1" t="s">
        <v>0</v>
      </c>
      <c r="EU110" s="1" t="s">
        <v>0</v>
      </c>
      <c r="EV110" s="1" t="s">
        <v>0</v>
      </c>
      <c r="EW110" s="1" t="s">
        <v>0</v>
      </c>
      <c r="EX110" s="1" t="s">
        <v>0</v>
      </c>
      <c r="EY110" s="1" t="s">
        <v>0</v>
      </c>
      <c r="EZ110" s="1" t="s">
        <v>0</v>
      </c>
      <c r="FA110" s="1" t="s">
        <v>0</v>
      </c>
      <c r="FB110" s="1" t="s">
        <v>0</v>
      </c>
      <c r="FC110" s="1" t="s">
        <v>0</v>
      </c>
      <c r="FD110" s="1" t="s">
        <v>0</v>
      </c>
      <c r="FE110" s="1" t="s">
        <v>0</v>
      </c>
      <c r="FF110" s="1" t="s">
        <v>0</v>
      </c>
      <c r="FG110" s="1" t="s">
        <v>0</v>
      </c>
      <c r="FH110" s="1" t="s">
        <v>0</v>
      </c>
      <c r="FI110" s="1" t="s">
        <v>0</v>
      </c>
      <c r="FJ110" s="1" t="s">
        <v>0</v>
      </c>
      <c r="FK110" s="1" t="s">
        <v>0</v>
      </c>
      <c r="FL110" s="1" t="s">
        <v>0</v>
      </c>
      <c r="FM110" s="1" t="s">
        <v>0</v>
      </c>
      <c r="FN110" s="1" t="s">
        <v>0</v>
      </c>
      <c r="FO110" s="1" t="s">
        <v>0</v>
      </c>
      <c r="FP110" s="1" t="s">
        <v>0</v>
      </c>
      <c r="FQ110" s="1" t="s">
        <v>0</v>
      </c>
      <c r="FR110" s="1" t="s">
        <v>0</v>
      </c>
      <c r="FS110" s="1" t="s">
        <v>0</v>
      </c>
      <c r="FT110" s="1" t="s">
        <v>0</v>
      </c>
      <c r="FU110" s="1" t="s">
        <v>0</v>
      </c>
      <c r="FV110" s="1" t="s">
        <v>0</v>
      </c>
      <c r="FW110" s="1" t="s">
        <v>0</v>
      </c>
      <c r="FX110" s="1" t="s">
        <v>0</v>
      </c>
      <c r="FY110" s="1" t="s">
        <v>0</v>
      </c>
      <c r="FZ110" s="1" t="s">
        <v>0</v>
      </c>
      <c r="GA110" s="1" t="s">
        <v>0</v>
      </c>
      <c r="GB110" s="1" t="s">
        <v>0</v>
      </c>
      <c r="GC110" s="1" t="s">
        <v>0</v>
      </c>
      <c r="GD110" s="1" t="s">
        <v>0</v>
      </c>
      <c r="GE110" s="1" t="s">
        <v>0</v>
      </c>
      <c r="GF110" s="1" t="s">
        <v>0</v>
      </c>
      <c r="GG110" s="1" t="s">
        <v>0</v>
      </c>
      <c r="GH110" s="1" t="s">
        <v>0</v>
      </c>
      <c r="GI110" s="1" t="s">
        <v>0</v>
      </c>
      <c r="GJ110" s="1" t="s">
        <v>0</v>
      </c>
      <c r="GK110" s="1" t="s">
        <v>0</v>
      </c>
      <c r="GL110" s="1" t="s">
        <v>0</v>
      </c>
      <c r="GM110" s="1" t="s">
        <v>0</v>
      </c>
      <c r="GN110" s="1" t="s">
        <v>0</v>
      </c>
      <c r="GO110" s="1" t="s">
        <v>0</v>
      </c>
      <c r="GP110" s="1" t="s">
        <v>0</v>
      </c>
      <c r="GQ110" s="1" t="s">
        <v>0</v>
      </c>
      <c r="GR110" s="1" t="s">
        <v>0</v>
      </c>
      <c r="GS110" s="1" t="s">
        <v>0</v>
      </c>
      <c r="GT110" s="1" t="s">
        <v>0</v>
      </c>
      <c r="GU110" s="1" t="s">
        <v>0</v>
      </c>
      <c r="GV110" s="1" t="s">
        <v>0</v>
      </c>
      <c r="GW110" s="1" t="s">
        <v>0</v>
      </c>
      <c r="GX110" s="1" t="s">
        <v>0</v>
      </c>
      <c r="GY110" s="1" t="s">
        <v>0</v>
      </c>
      <c r="GZ110" s="1" t="s">
        <v>0</v>
      </c>
      <c r="HA110" s="1" t="s">
        <v>0</v>
      </c>
      <c r="HB110" s="1" t="s">
        <v>0</v>
      </c>
      <c r="HC110" s="1" t="s">
        <v>0</v>
      </c>
      <c r="HD110" s="1" t="s">
        <v>0</v>
      </c>
      <c r="HE110" s="1" t="s">
        <v>0</v>
      </c>
      <c r="HF110" s="1" t="s">
        <v>0</v>
      </c>
      <c r="HG110" s="1" t="s">
        <v>0</v>
      </c>
      <c r="HH110" s="1" t="s">
        <v>0</v>
      </c>
      <c r="HI110" s="1" t="s">
        <v>0</v>
      </c>
      <c r="HJ110" s="1" t="s">
        <v>0</v>
      </c>
      <c r="HK110" s="1" t="s">
        <v>0</v>
      </c>
      <c r="HL110" s="1" t="s">
        <v>0</v>
      </c>
      <c r="HM110" s="1" t="s">
        <v>0</v>
      </c>
      <c r="HN110" s="1" t="s">
        <v>0</v>
      </c>
      <c r="HO110" s="1" t="s">
        <v>0</v>
      </c>
      <c r="HP110" s="1" t="s">
        <v>0</v>
      </c>
      <c r="HQ110" s="1" t="s">
        <v>0</v>
      </c>
      <c r="HR110" s="1" t="s">
        <v>0</v>
      </c>
      <c r="HS110" s="1" t="s">
        <v>0</v>
      </c>
      <c r="HT110" s="1" t="s">
        <v>0</v>
      </c>
      <c r="HU110" s="1" t="s">
        <v>0</v>
      </c>
      <c r="HV110" s="1" t="s">
        <v>0</v>
      </c>
      <c r="HW110" s="1" t="s">
        <v>0</v>
      </c>
      <c r="HX110" s="1" t="s">
        <v>0</v>
      </c>
      <c r="HY110" s="1" t="s">
        <v>0</v>
      </c>
      <c r="HZ110" s="1" t="s">
        <v>0</v>
      </c>
      <c r="IA110" s="1" t="s">
        <v>0</v>
      </c>
      <c r="IB110" s="1" t="s">
        <v>0</v>
      </c>
      <c r="IC110" s="1" t="s">
        <v>0</v>
      </c>
      <c r="ID110" s="1" t="s">
        <v>0</v>
      </c>
      <c r="IE110" s="1" t="s">
        <v>0</v>
      </c>
      <c r="IF110" s="1" t="s">
        <v>0</v>
      </c>
      <c r="IG110" s="1" t="s">
        <v>0</v>
      </c>
      <c r="IH110" s="1" t="s">
        <v>0</v>
      </c>
      <c r="II110" s="1" t="s">
        <v>0</v>
      </c>
      <c r="IJ110" s="1" t="s">
        <v>0</v>
      </c>
      <c r="IK110" s="1" t="s">
        <v>0</v>
      </c>
      <c r="IL110" s="1" t="s">
        <v>0</v>
      </c>
      <c r="IM110" s="1" t="s">
        <v>0</v>
      </c>
      <c r="IN110" s="1" t="s">
        <v>0</v>
      </c>
    </row>
    <row r="111" spans="2:64" ht="12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1"/>
      <c r="W111" s="72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4"/>
      <c r="AK111" s="72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4"/>
      <c r="AY111" s="72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4"/>
    </row>
    <row r="112" spans="2:248" ht="12" customHeight="1" thickBot="1"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4"/>
      <c r="W112" s="75" t="s">
        <v>38</v>
      </c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5" t="s">
        <v>26</v>
      </c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7"/>
      <c r="AY112" s="75" t="s">
        <v>26</v>
      </c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7"/>
      <c r="BM112" s="1" t="s">
        <v>0</v>
      </c>
      <c r="BN112" s="1" t="s">
        <v>0</v>
      </c>
      <c r="BO112" s="1" t="s">
        <v>0</v>
      </c>
      <c r="BP112" s="1" t="s">
        <v>0</v>
      </c>
      <c r="BQ112" s="1" t="s">
        <v>0</v>
      </c>
      <c r="BR112" s="1" t="s">
        <v>0</v>
      </c>
      <c r="BS112" s="1" t="s">
        <v>0</v>
      </c>
      <c r="BT112" s="1" t="s">
        <v>0</v>
      </c>
      <c r="BU112" s="1" t="s">
        <v>0</v>
      </c>
      <c r="BV112" s="1" t="s">
        <v>0</v>
      </c>
      <c r="BW112" s="1" t="s">
        <v>0</v>
      </c>
      <c r="BX112" s="1" t="s">
        <v>0</v>
      </c>
      <c r="BY112" s="1" t="s">
        <v>0</v>
      </c>
      <c r="BZ112" s="1" t="s">
        <v>0</v>
      </c>
      <c r="CA112" s="1" t="s">
        <v>0</v>
      </c>
      <c r="CB112" s="1" t="s">
        <v>0</v>
      </c>
      <c r="CC112" s="1" t="s">
        <v>0</v>
      </c>
      <c r="CD112" s="1" t="s">
        <v>0</v>
      </c>
      <c r="CE112" s="1" t="s">
        <v>0</v>
      </c>
      <c r="CF112" s="1" t="s">
        <v>0</v>
      </c>
      <c r="CG112" s="1" t="s">
        <v>0</v>
      </c>
      <c r="CH112" s="1" t="s">
        <v>0</v>
      </c>
      <c r="CI112" s="1" t="s">
        <v>0</v>
      </c>
      <c r="CJ112" s="1" t="s">
        <v>0</v>
      </c>
      <c r="CK112" s="1" t="s">
        <v>0</v>
      </c>
      <c r="CL112" s="1" t="s">
        <v>0</v>
      </c>
      <c r="CM112" s="1" t="s">
        <v>0</v>
      </c>
      <c r="CN112" s="1" t="s">
        <v>0</v>
      </c>
      <c r="CO112" s="1" t="s">
        <v>0</v>
      </c>
      <c r="CP112" s="1" t="s">
        <v>0</v>
      </c>
      <c r="CQ112" s="1" t="s">
        <v>0</v>
      </c>
      <c r="CR112" s="1" t="s">
        <v>0</v>
      </c>
      <c r="CS112" s="1" t="s">
        <v>0</v>
      </c>
      <c r="CT112" s="1" t="s">
        <v>0</v>
      </c>
      <c r="CU112" s="1" t="s">
        <v>0</v>
      </c>
      <c r="CV112" s="1" t="s">
        <v>0</v>
      </c>
      <c r="CW112" s="1" t="s">
        <v>0</v>
      </c>
      <c r="CX112" s="1" t="s">
        <v>0</v>
      </c>
      <c r="CY112" s="1" t="s">
        <v>0</v>
      </c>
      <c r="CZ112" s="1" t="s">
        <v>0</v>
      </c>
      <c r="DA112" s="1" t="s">
        <v>0</v>
      </c>
      <c r="DB112" s="1" t="s">
        <v>0</v>
      </c>
      <c r="DC112" s="1" t="s">
        <v>0</v>
      </c>
      <c r="DD112" s="1" t="s">
        <v>0</v>
      </c>
      <c r="DE112" s="1" t="s">
        <v>0</v>
      </c>
      <c r="DF112" s="1" t="s">
        <v>0</v>
      </c>
      <c r="DG112" s="1" t="s">
        <v>0</v>
      </c>
      <c r="DH112" s="1" t="s">
        <v>0</v>
      </c>
      <c r="DI112" s="1" t="s">
        <v>0</v>
      </c>
      <c r="DJ112" s="1" t="s">
        <v>0</v>
      </c>
      <c r="DK112" s="1" t="s">
        <v>0</v>
      </c>
      <c r="DL112" s="1" t="s">
        <v>0</v>
      </c>
      <c r="DM112" s="1" t="s">
        <v>0</v>
      </c>
      <c r="DN112" s="1" t="s">
        <v>0</v>
      </c>
      <c r="DO112" s="1" t="s">
        <v>0</v>
      </c>
      <c r="DP112" s="1" t="s">
        <v>0</v>
      </c>
      <c r="DQ112" s="1" t="s">
        <v>0</v>
      </c>
      <c r="DR112" s="1" t="s">
        <v>0</v>
      </c>
      <c r="DS112" s="1" t="s">
        <v>0</v>
      </c>
      <c r="DT112" s="1" t="s">
        <v>0</v>
      </c>
      <c r="DU112" s="1" t="s">
        <v>0</v>
      </c>
      <c r="DV112" s="1" t="s">
        <v>0</v>
      </c>
      <c r="DW112" s="1" t="s">
        <v>0</v>
      </c>
      <c r="DX112" s="1" t="s">
        <v>0</v>
      </c>
      <c r="DY112" s="1" t="s">
        <v>0</v>
      </c>
      <c r="DZ112" s="1" t="s">
        <v>0</v>
      </c>
      <c r="EA112" s="1" t="s">
        <v>0</v>
      </c>
      <c r="EB112" s="1" t="s">
        <v>0</v>
      </c>
      <c r="EC112" s="1" t="s">
        <v>0</v>
      </c>
      <c r="ED112" s="1" t="s">
        <v>0</v>
      </c>
      <c r="EE112" s="1" t="s">
        <v>0</v>
      </c>
      <c r="EF112" s="1" t="s">
        <v>0</v>
      </c>
      <c r="EG112" s="1" t="s">
        <v>0</v>
      </c>
      <c r="EH112" s="1" t="s">
        <v>0</v>
      </c>
      <c r="EI112" s="1" t="s">
        <v>0</v>
      </c>
      <c r="EJ112" s="1" t="s">
        <v>0</v>
      </c>
      <c r="EK112" s="1" t="s">
        <v>0</v>
      </c>
      <c r="EL112" s="1" t="s">
        <v>0</v>
      </c>
      <c r="EM112" s="1" t="s">
        <v>0</v>
      </c>
      <c r="EN112" s="1" t="s">
        <v>0</v>
      </c>
      <c r="EO112" s="1" t="s">
        <v>0</v>
      </c>
      <c r="EP112" s="1" t="s">
        <v>0</v>
      </c>
      <c r="EQ112" s="1" t="s">
        <v>0</v>
      </c>
      <c r="ER112" s="1" t="s">
        <v>0</v>
      </c>
      <c r="ES112" s="1" t="s">
        <v>0</v>
      </c>
      <c r="ET112" s="1" t="s">
        <v>0</v>
      </c>
      <c r="EU112" s="1" t="s">
        <v>0</v>
      </c>
      <c r="EV112" s="1" t="s">
        <v>0</v>
      </c>
      <c r="EW112" s="1" t="s">
        <v>0</v>
      </c>
      <c r="EX112" s="1" t="s">
        <v>0</v>
      </c>
      <c r="EY112" s="1" t="s">
        <v>0</v>
      </c>
      <c r="EZ112" s="1" t="s">
        <v>0</v>
      </c>
      <c r="FA112" s="1" t="s">
        <v>0</v>
      </c>
      <c r="FB112" s="1" t="s">
        <v>0</v>
      </c>
      <c r="FC112" s="1" t="s">
        <v>0</v>
      </c>
      <c r="FD112" s="1" t="s">
        <v>0</v>
      </c>
      <c r="FE112" s="1" t="s">
        <v>0</v>
      </c>
      <c r="FF112" s="1" t="s">
        <v>0</v>
      </c>
      <c r="FG112" s="1" t="s">
        <v>0</v>
      </c>
      <c r="FH112" s="1" t="s">
        <v>0</v>
      </c>
      <c r="FI112" s="1" t="s">
        <v>0</v>
      </c>
      <c r="FJ112" s="1" t="s">
        <v>0</v>
      </c>
      <c r="FK112" s="1" t="s">
        <v>0</v>
      </c>
      <c r="FL112" s="1" t="s">
        <v>0</v>
      </c>
      <c r="FM112" s="1" t="s">
        <v>0</v>
      </c>
      <c r="FN112" s="1" t="s">
        <v>0</v>
      </c>
      <c r="FO112" s="1" t="s">
        <v>0</v>
      </c>
      <c r="FP112" s="1" t="s">
        <v>0</v>
      </c>
      <c r="FQ112" s="1" t="s">
        <v>0</v>
      </c>
      <c r="FR112" s="1" t="s">
        <v>0</v>
      </c>
      <c r="FS112" s="1" t="s">
        <v>0</v>
      </c>
      <c r="FT112" s="1" t="s">
        <v>0</v>
      </c>
      <c r="FU112" s="1" t="s">
        <v>0</v>
      </c>
      <c r="FV112" s="1" t="s">
        <v>0</v>
      </c>
      <c r="FW112" s="1" t="s">
        <v>0</v>
      </c>
      <c r="FX112" s="1" t="s">
        <v>0</v>
      </c>
      <c r="FY112" s="1" t="s">
        <v>0</v>
      </c>
      <c r="FZ112" s="1" t="s">
        <v>0</v>
      </c>
      <c r="GA112" s="1" t="s">
        <v>0</v>
      </c>
      <c r="GB112" s="1" t="s">
        <v>0</v>
      </c>
      <c r="GC112" s="1" t="s">
        <v>0</v>
      </c>
      <c r="GD112" s="1" t="s">
        <v>0</v>
      </c>
      <c r="GE112" s="1" t="s">
        <v>0</v>
      </c>
      <c r="GF112" s="1" t="s">
        <v>0</v>
      </c>
      <c r="GG112" s="1" t="s">
        <v>0</v>
      </c>
      <c r="GH112" s="1" t="s">
        <v>0</v>
      </c>
      <c r="GI112" s="1" t="s">
        <v>0</v>
      </c>
      <c r="GJ112" s="1" t="s">
        <v>0</v>
      </c>
      <c r="GK112" s="1" t="s">
        <v>0</v>
      </c>
      <c r="GL112" s="1" t="s">
        <v>0</v>
      </c>
      <c r="GM112" s="1" t="s">
        <v>0</v>
      </c>
      <c r="GN112" s="1" t="s">
        <v>0</v>
      </c>
      <c r="GO112" s="1" t="s">
        <v>0</v>
      </c>
      <c r="GP112" s="1" t="s">
        <v>0</v>
      </c>
      <c r="GQ112" s="1" t="s">
        <v>0</v>
      </c>
      <c r="GR112" s="1" t="s">
        <v>0</v>
      </c>
      <c r="GS112" s="1" t="s">
        <v>0</v>
      </c>
      <c r="GT112" s="1" t="s">
        <v>0</v>
      </c>
      <c r="GU112" s="1" t="s">
        <v>0</v>
      </c>
      <c r="GV112" s="1" t="s">
        <v>0</v>
      </c>
      <c r="GW112" s="1" t="s">
        <v>0</v>
      </c>
      <c r="GX112" s="1" t="s">
        <v>0</v>
      </c>
      <c r="GY112" s="1" t="s">
        <v>0</v>
      </c>
      <c r="GZ112" s="1" t="s">
        <v>0</v>
      </c>
      <c r="HA112" s="1" t="s">
        <v>0</v>
      </c>
      <c r="HB112" s="1" t="s">
        <v>0</v>
      </c>
      <c r="HC112" s="1" t="s">
        <v>0</v>
      </c>
      <c r="HD112" s="1" t="s">
        <v>0</v>
      </c>
      <c r="HE112" s="1" t="s">
        <v>0</v>
      </c>
      <c r="HF112" s="1" t="s">
        <v>0</v>
      </c>
      <c r="HG112" s="1" t="s">
        <v>0</v>
      </c>
      <c r="HH112" s="1" t="s">
        <v>0</v>
      </c>
      <c r="HI112" s="1" t="s">
        <v>0</v>
      </c>
      <c r="HJ112" s="1" t="s">
        <v>0</v>
      </c>
      <c r="HK112" s="1" t="s">
        <v>0</v>
      </c>
      <c r="HL112" s="1" t="s">
        <v>0</v>
      </c>
      <c r="HM112" s="1" t="s">
        <v>0</v>
      </c>
      <c r="HN112" s="1" t="s">
        <v>0</v>
      </c>
      <c r="HO112" s="1" t="s">
        <v>0</v>
      </c>
      <c r="HP112" s="1" t="s">
        <v>0</v>
      </c>
      <c r="HQ112" s="1" t="s">
        <v>0</v>
      </c>
      <c r="HR112" s="1" t="s">
        <v>0</v>
      </c>
      <c r="HS112" s="1" t="s">
        <v>0</v>
      </c>
      <c r="HT112" s="1" t="s">
        <v>0</v>
      </c>
      <c r="HU112" s="1" t="s">
        <v>0</v>
      </c>
      <c r="HV112" s="1" t="s">
        <v>0</v>
      </c>
      <c r="HW112" s="1" t="s">
        <v>0</v>
      </c>
      <c r="HX112" s="1" t="s">
        <v>0</v>
      </c>
      <c r="HY112" s="1" t="s">
        <v>0</v>
      </c>
      <c r="HZ112" s="1" t="s">
        <v>0</v>
      </c>
      <c r="IA112" s="1" t="s">
        <v>0</v>
      </c>
      <c r="IB112" s="1" t="s">
        <v>0</v>
      </c>
      <c r="IC112" s="1" t="s">
        <v>0</v>
      </c>
      <c r="ID112" s="1" t="s">
        <v>0</v>
      </c>
      <c r="IE112" s="1" t="s">
        <v>0</v>
      </c>
      <c r="IF112" s="1" t="s">
        <v>0</v>
      </c>
      <c r="IG112" s="1" t="s">
        <v>0</v>
      </c>
      <c r="IH112" s="1" t="s">
        <v>0</v>
      </c>
      <c r="II112" s="1" t="s">
        <v>0</v>
      </c>
      <c r="IJ112" s="1" t="s">
        <v>0</v>
      </c>
      <c r="IK112" s="1" t="s">
        <v>0</v>
      </c>
      <c r="IL112" s="1" t="s">
        <v>0</v>
      </c>
      <c r="IM112" s="1" t="s">
        <v>0</v>
      </c>
      <c r="IN112" s="1" t="s">
        <v>0</v>
      </c>
    </row>
    <row r="113" spans="2:248" ht="12" customHeight="1">
      <c r="B113" s="55" t="s">
        <v>27</v>
      </c>
      <c r="C113" s="56"/>
      <c r="D113" s="57"/>
      <c r="E113" s="46" t="s">
        <v>28</v>
      </c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/>
      <c r="Q113" s="58" t="s">
        <v>3</v>
      </c>
      <c r="R113" s="59"/>
      <c r="S113" s="59"/>
      <c r="T113" s="59"/>
      <c r="U113" s="59"/>
      <c r="V113" s="59"/>
      <c r="W113" s="3">
        <v>271200</v>
      </c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5"/>
      <c r="AK113" s="7">
        <f>DJ93-W113</f>
        <v>951968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6">
        <v>28480</v>
      </c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10"/>
      <c r="BM113" s="1" t="s">
        <v>0</v>
      </c>
      <c r="BN113" s="1" t="s">
        <v>0</v>
      </c>
      <c r="BO113" s="1" t="s">
        <v>0</v>
      </c>
      <c r="BP113" s="1" t="s">
        <v>0</v>
      </c>
      <c r="BQ113" s="1" t="s">
        <v>0</v>
      </c>
      <c r="BR113" s="1" t="s">
        <v>0</v>
      </c>
      <c r="BS113" s="1" t="s">
        <v>0</v>
      </c>
      <c r="BT113" s="1" t="s">
        <v>0</v>
      </c>
      <c r="BU113" s="1" t="s">
        <v>0</v>
      </c>
      <c r="BV113" s="1" t="s">
        <v>0</v>
      </c>
      <c r="BW113" s="1" t="s">
        <v>0</v>
      </c>
      <c r="BX113" s="1" t="s">
        <v>0</v>
      </c>
      <c r="BY113" s="1" t="s">
        <v>0</v>
      </c>
      <c r="BZ113" s="1" t="s">
        <v>0</v>
      </c>
      <c r="CA113" s="1" t="s">
        <v>0</v>
      </c>
      <c r="CB113" s="1" t="s">
        <v>0</v>
      </c>
      <c r="CC113" s="1" t="s">
        <v>0</v>
      </c>
      <c r="CD113" s="1" t="s">
        <v>0</v>
      </c>
      <c r="CE113" s="1" t="s">
        <v>0</v>
      </c>
      <c r="CF113" s="1" t="s">
        <v>0</v>
      </c>
      <c r="CG113" s="1" t="s">
        <v>0</v>
      </c>
      <c r="CH113" s="1" t="s">
        <v>0</v>
      </c>
      <c r="CI113" s="1" t="s">
        <v>0</v>
      </c>
      <c r="CJ113" s="1" t="s">
        <v>0</v>
      </c>
      <c r="CK113" s="1" t="s">
        <v>0</v>
      </c>
      <c r="CL113" s="1" t="s">
        <v>0</v>
      </c>
      <c r="CM113" s="1" t="s">
        <v>0</v>
      </c>
      <c r="CN113" s="1" t="s">
        <v>0</v>
      </c>
      <c r="CO113" s="1" t="s">
        <v>0</v>
      </c>
      <c r="CP113" s="1" t="s">
        <v>0</v>
      </c>
      <c r="CQ113" s="1" t="s">
        <v>0</v>
      </c>
      <c r="CR113" s="1" t="s">
        <v>0</v>
      </c>
      <c r="CS113" s="1" t="s">
        <v>0</v>
      </c>
      <c r="CT113" s="1" t="s">
        <v>0</v>
      </c>
      <c r="CU113" s="1" t="s">
        <v>0</v>
      </c>
      <c r="CV113" s="1" t="s">
        <v>0</v>
      </c>
      <c r="CW113" s="1" t="s">
        <v>0</v>
      </c>
      <c r="CX113" s="1" t="s">
        <v>0</v>
      </c>
      <c r="CY113" s="1" t="s">
        <v>0</v>
      </c>
      <c r="CZ113" s="1" t="s">
        <v>0</v>
      </c>
      <c r="DA113" s="1" t="s">
        <v>0</v>
      </c>
      <c r="DB113" s="1" t="s">
        <v>0</v>
      </c>
      <c r="DC113" s="1" t="s">
        <v>0</v>
      </c>
      <c r="DD113" s="1" t="s">
        <v>0</v>
      </c>
      <c r="DE113" s="1" t="s">
        <v>0</v>
      </c>
      <c r="DF113" s="1" t="s">
        <v>0</v>
      </c>
      <c r="DG113" s="1" t="s">
        <v>0</v>
      </c>
      <c r="DH113" s="1" t="s">
        <v>0</v>
      </c>
      <c r="DI113" s="1" t="s">
        <v>0</v>
      </c>
      <c r="DJ113" s="1" t="s">
        <v>0</v>
      </c>
      <c r="DK113" s="1" t="s">
        <v>0</v>
      </c>
      <c r="DL113" s="1" t="s">
        <v>0</v>
      </c>
      <c r="DM113" s="1" t="s">
        <v>0</v>
      </c>
      <c r="DN113" s="1" t="s">
        <v>0</v>
      </c>
      <c r="DO113" s="1" t="s">
        <v>0</v>
      </c>
      <c r="DP113" s="1" t="s">
        <v>0</v>
      </c>
      <c r="DQ113" s="1" t="s">
        <v>0</v>
      </c>
      <c r="DR113" s="1" t="s">
        <v>0</v>
      </c>
      <c r="DS113" s="1" t="s">
        <v>0</v>
      </c>
      <c r="DT113" s="1" t="s">
        <v>0</v>
      </c>
      <c r="DU113" s="1" t="s">
        <v>0</v>
      </c>
      <c r="DV113" s="1" t="s">
        <v>0</v>
      </c>
      <c r="DW113" s="1" t="s">
        <v>0</v>
      </c>
      <c r="DX113" s="1" t="s">
        <v>0</v>
      </c>
      <c r="DY113" s="1" t="s">
        <v>0</v>
      </c>
      <c r="DZ113" s="1" t="s">
        <v>0</v>
      </c>
      <c r="EA113" s="1" t="s">
        <v>0</v>
      </c>
      <c r="EB113" s="1" t="s">
        <v>0</v>
      </c>
      <c r="EC113" s="1" t="s">
        <v>0</v>
      </c>
      <c r="ED113" s="1" t="s">
        <v>0</v>
      </c>
      <c r="EE113" s="1" t="s">
        <v>0</v>
      </c>
      <c r="EF113" s="1" t="s">
        <v>0</v>
      </c>
      <c r="EG113" s="1" t="s">
        <v>0</v>
      </c>
      <c r="EH113" s="1" t="s">
        <v>0</v>
      </c>
      <c r="EI113" s="1" t="s">
        <v>0</v>
      </c>
      <c r="EJ113" s="1" t="s">
        <v>0</v>
      </c>
      <c r="EK113" s="1" t="s">
        <v>0</v>
      </c>
      <c r="EL113" s="1" t="s">
        <v>0</v>
      </c>
      <c r="EM113" s="1" t="s">
        <v>0</v>
      </c>
      <c r="EN113" s="1" t="s">
        <v>0</v>
      </c>
      <c r="EO113" s="1" t="s">
        <v>0</v>
      </c>
      <c r="EP113" s="1" t="s">
        <v>0</v>
      </c>
      <c r="EQ113" s="1" t="s">
        <v>0</v>
      </c>
      <c r="ER113" s="1" t="s">
        <v>0</v>
      </c>
      <c r="ES113" s="1" t="s">
        <v>0</v>
      </c>
      <c r="ET113" s="1" t="s">
        <v>0</v>
      </c>
      <c r="EU113" s="1" t="s">
        <v>0</v>
      </c>
      <c r="EV113" s="1" t="s">
        <v>0</v>
      </c>
      <c r="EW113" s="1" t="s">
        <v>0</v>
      </c>
      <c r="EX113" s="1" t="s">
        <v>0</v>
      </c>
      <c r="EY113" s="1" t="s">
        <v>0</v>
      </c>
      <c r="EZ113" s="1" t="s">
        <v>0</v>
      </c>
      <c r="FA113" s="1" t="s">
        <v>0</v>
      </c>
      <c r="FB113" s="1" t="s">
        <v>0</v>
      </c>
      <c r="FC113" s="1" t="s">
        <v>0</v>
      </c>
      <c r="FD113" s="1" t="s">
        <v>0</v>
      </c>
      <c r="FE113" s="1" t="s">
        <v>0</v>
      </c>
      <c r="FF113" s="1" t="s">
        <v>0</v>
      </c>
      <c r="FG113" s="1" t="s">
        <v>0</v>
      </c>
      <c r="FH113" s="1" t="s">
        <v>0</v>
      </c>
      <c r="FI113" s="1" t="s">
        <v>0</v>
      </c>
      <c r="FJ113" s="1" t="s">
        <v>0</v>
      </c>
      <c r="FK113" s="1" t="s">
        <v>0</v>
      </c>
      <c r="FL113" s="1" t="s">
        <v>0</v>
      </c>
      <c r="FM113" s="1" t="s">
        <v>0</v>
      </c>
      <c r="FN113" s="1" t="s">
        <v>0</v>
      </c>
      <c r="FO113" s="1" t="s">
        <v>0</v>
      </c>
      <c r="FP113" s="1" t="s">
        <v>0</v>
      </c>
      <c r="FQ113" s="1" t="s">
        <v>0</v>
      </c>
      <c r="FR113" s="1" t="s">
        <v>0</v>
      </c>
      <c r="FS113" s="1" t="s">
        <v>0</v>
      </c>
      <c r="FT113" s="1" t="s">
        <v>0</v>
      </c>
      <c r="FU113" s="1" t="s">
        <v>0</v>
      </c>
      <c r="FV113" s="1" t="s">
        <v>0</v>
      </c>
      <c r="FW113" s="1" t="s">
        <v>0</v>
      </c>
      <c r="FX113" s="1" t="s">
        <v>0</v>
      </c>
      <c r="FY113" s="1" t="s">
        <v>0</v>
      </c>
      <c r="FZ113" s="1" t="s">
        <v>0</v>
      </c>
      <c r="GA113" s="1" t="s">
        <v>0</v>
      </c>
      <c r="GB113" s="1" t="s">
        <v>0</v>
      </c>
      <c r="GC113" s="1" t="s">
        <v>0</v>
      </c>
      <c r="GD113" s="1" t="s">
        <v>0</v>
      </c>
      <c r="GE113" s="1" t="s">
        <v>0</v>
      </c>
      <c r="GF113" s="1" t="s">
        <v>0</v>
      </c>
      <c r="GG113" s="1" t="s">
        <v>0</v>
      </c>
      <c r="GH113" s="1" t="s">
        <v>0</v>
      </c>
      <c r="GI113" s="1" t="s">
        <v>0</v>
      </c>
      <c r="GJ113" s="1" t="s">
        <v>0</v>
      </c>
      <c r="GK113" s="1" t="s">
        <v>0</v>
      </c>
      <c r="GL113" s="1" t="s">
        <v>0</v>
      </c>
      <c r="GM113" s="1" t="s">
        <v>0</v>
      </c>
      <c r="GN113" s="1" t="s">
        <v>0</v>
      </c>
      <c r="GO113" s="1" t="s">
        <v>0</v>
      </c>
      <c r="GP113" s="1" t="s">
        <v>0</v>
      </c>
      <c r="GQ113" s="1" t="s">
        <v>0</v>
      </c>
      <c r="GR113" s="1" t="s">
        <v>0</v>
      </c>
      <c r="GS113" s="1" t="s">
        <v>0</v>
      </c>
      <c r="GT113" s="1" t="s">
        <v>0</v>
      </c>
      <c r="GU113" s="1" t="s">
        <v>0</v>
      </c>
      <c r="GV113" s="1" t="s">
        <v>0</v>
      </c>
      <c r="GW113" s="1" t="s">
        <v>0</v>
      </c>
      <c r="GX113" s="1" t="s">
        <v>0</v>
      </c>
      <c r="GY113" s="1" t="s">
        <v>0</v>
      </c>
      <c r="GZ113" s="1" t="s">
        <v>0</v>
      </c>
      <c r="HA113" s="1" t="s">
        <v>0</v>
      </c>
      <c r="HB113" s="1" t="s">
        <v>0</v>
      </c>
      <c r="HC113" s="1" t="s">
        <v>0</v>
      </c>
      <c r="HD113" s="1" t="s">
        <v>0</v>
      </c>
      <c r="HE113" s="1" t="s">
        <v>0</v>
      </c>
      <c r="HF113" s="1" t="s">
        <v>0</v>
      </c>
      <c r="HG113" s="1" t="s">
        <v>0</v>
      </c>
      <c r="HH113" s="1" t="s">
        <v>0</v>
      </c>
      <c r="HI113" s="1" t="s">
        <v>0</v>
      </c>
      <c r="HJ113" s="1" t="s">
        <v>0</v>
      </c>
      <c r="HK113" s="1" t="s">
        <v>0</v>
      </c>
      <c r="HL113" s="1" t="s">
        <v>0</v>
      </c>
      <c r="HM113" s="1" t="s">
        <v>0</v>
      </c>
      <c r="HN113" s="1" t="s">
        <v>0</v>
      </c>
      <c r="HO113" s="1" t="s">
        <v>0</v>
      </c>
      <c r="HP113" s="1" t="s">
        <v>0</v>
      </c>
      <c r="HQ113" s="1" t="s">
        <v>0</v>
      </c>
      <c r="HR113" s="1" t="s">
        <v>0</v>
      </c>
      <c r="HS113" s="1" t="s">
        <v>0</v>
      </c>
      <c r="HT113" s="1" t="s">
        <v>0</v>
      </c>
      <c r="HU113" s="1" t="s">
        <v>0</v>
      </c>
      <c r="HV113" s="1" t="s">
        <v>0</v>
      </c>
      <c r="HW113" s="1" t="s">
        <v>0</v>
      </c>
      <c r="HX113" s="1" t="s">
        <v>0</v>
      </c>
      <c r="HY113" s="1" t="s">
        <v>0</v>
      </c>
      <c r="HZ113" s="1" t="s">
        <v>0</v>
      </c>
      <c r="IA113" s="1" t="s">
        <v>0</v>
      </c>
      <c r="IB113" s="1" t="s">
        <v>0</v>
      </c>
      <c r="IC113" s="1" t="s">
        <v>0</v>
      </c>
      <c r="ID113" s="1" t="s">
        <v>0</v>
      </c>
      <c r="IE113" s="1" t="s">
        <v>0</v>
      </c>
      <c r="IF113" s="1" t="s">
        <v>0</v>
      </c>
      <c r="IG113" s="1" t="s">
        <v>0</v>
      </c>
      <c r="IH113" s="1" t="s">
        <v>0</v>
      </c>
      <c r="II113" s="1" t="s">
        <v>0</v>
      </c>
      <c r="IJ113" s="1" t="s">
        <v>0</v>
      </c>
      <c r="IK113" s="1" t="s">
        <v>0</v>
      </c>
      <c r="IL113" s="1" t="s">
        <v>0</v>
      </c>
      <c r="IM113" s="1" t="s">
        <v>0</v>
      </c>
      <c r="IN113" s="1" t="s">
        <v>0</v>
      </c>
    </row>
    <row r="114" spans="2:248" ht="12" customHeight="1">
      <c r="B114" s="60"/>
      <c r="C114" s="61"/>
      <c r="D114" s="62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  <c r="Q114" s="58" t="s">
        <v>1</v>
      </c>
      <c r="R114" s="59"/>
      <c r="S114" s="59"/>
      <c r="T114" s="59"/>
      <c r="U114" s="59"/>
      <c r="V114" s="59"/>
      <c r="W114" s="11">
        <v>0</v>
      </c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5">
        <f>DJ94-W114</f>
        <v>0</v>
      </c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7"/>
      <c r="AY114" s="14">
        <v>0</v>
      </c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8"/>
      <c r="BM114" s="1" t="s">
        <v>0</v>
      </c>
      <c r="BN114" s="1" t="s">
        <v>0</v>
      </c>
      <c r="BO114" s="1" t="s">
        <v>0</v>
      </c>
      <c r="BP114" s="1" t="s">
        <v>0</v>
      </c>
      <c r="BQ114" s="1" t="s">
        <v>0</v>
      </c>
      <c r="BR114" s="1" t="s">
        <v>0</v>
      </c>
      <c r="BS114" s="1" t="s">
        <v>0</v>
      </c>
      <c r="BT114" s="1" t="s">
        <v>0</v>
      </c>
      <c r="BU114" s="1" t="s">
        <v>0</v>
      </c>
      <c r="BV114" s="1" t="s">
        <v>0</v>
      </c>
      <c r="BW114" s="1" t="s">
        <v>0</v>
      </c>
      <c r="BX114" s="1" t="s">
        <v>0</v>
      </c>
      <c r="BY114" s="1" t="s">
        <v>0</v>
      </c>
      <c r="BZ114" s="1" t="s">
        <v>0</v>
      </c>
      <c r="CA114" s="1" t="s">
        <v>0</v>
      </c>
      <c r="CB114" s="1" t="s">
        <v>0</v>
      </c>
      <c r="CC114" s="1" t="s">
        <v>0</v>
      </c>
      <c r="CD114" s="1" t="s">
        <v>0</v>
      </c>
      <c r="CE114" s="1" t="s">
        <v>0</v>
      </c>
      <c r="CF114" s="1" t="s">
        <v>0</v>
      </c>
      <c r="CG114" s="1" t="s">
        <v>0</v>
      </c>
      <c r="CH114" s="1" t="s">
        <v>0</v>
      </c>
      <c r="CI114" s="1" t="s">
        <v>0</v>
      </c>
      <c r="CJ114" s="1" t="s">
        <v>0</v>
      </c>
      <c r="CK114" s="1" t="s">
        <v>0</v>
      </c>
      <c r="CL114" s="1" t="s">
        <v>0</v>
      </c>
      <c r="CM114" s="1" t="s">
        <v>0</v>
      </c>
      <c r="CN114" s="1" t="s">
        <v>0</v>
      </c>
      <c r="CO114" s="1" t="s">
        <v>0</v>
      </c>
      <c r="CP114" s="1" t="s">
        <v>0</v>
      </c>
      <c r="CQ114" s="1" t="s">
        <v>0</v>
      </c>
      <c r="CR114" s="1" t="s">
        <v>0</v>
      </c>
      <c r="CS114" s="1" t="s">
        <v>0</v>
      </c>
      <c r="CT114" s="1" t="s">
        <v>0</v>
      </c>
      <c r="CU114" s="1" t="s">
        <v>0</v>
      </c>
      <c r="CV114" s="1" t="s">
        <v>0</v>
      </c>
      <c r="CW114" s="1" t="s">
        <v>0</v>
      </c>
      <c r="CX114" s="1" t="s">
        <v>0</v>
      </c>
      <c r="CY114" s="1" t="s">
        <v>0</v>
      </c>
      <c r="CZ114" s="1" t="s">
        <v>0</v>
      </c>
      <c r="DA114" s="1" t="s">
        <v>0</v>
      </c>
      <c r="DB114" s="1" t="s">
        <v>0</v>
      </c>
      <c r="DC114" s="1" t="s">
        <v>0</v>
      </c>
      <c r="DD114" s="1" t="s">
        <v>0</v>
      </c>
      <c r="DE114" s="1" t="s">
        <v>0</v>
      </c>
      <c r="DF114" s="1" t="s">
        <v>0</v>
      </c>
      <c r="DG114" s="1" t="s">
        <v>0</v>
      </c>
      <c r="DH114" s="1" t="s">
        <v>0</v>
      </c>
      <c r="DI114" s="1" t="s">
        <v>0</v>
      </c>
      <c r="DJ114" s="1" t="s">
        <v>0</v>
      </c>
      <c r="DK114" s="1" t="s">
        <v>0</v>
      </c>
      <c r="DL114" s="1" t="s">
        <v>0</v>
      </c>
      <c r="DM114" s="1" t="s">
        <v>0</v>
      </c>
      <c r="DN114" s="1" t="s">
        <v>0</v>
      </c>
      <c r="DO114" s="1" t="s">
        <v>0</v>
      </c>
      <c r="DP114" s="1" t="s">
        <v>0</v>
      </c>
      <c r="DQ114" s="1" t="s">
        <v>0</v>
      </c>
      <c r="DR114" s="1" t="s">
        <v>0</v>
      </c>
      <c r="DS114" s="1" t="s">
        <v>0</v>
      </c>
      <c r="DT114" s="1" t="s">
        <v>0</v>
      </c>
      <c r="DU114" s="1" t="s">
        <v>0</v>
      </c>
      <c r="DV114" s="1" t="s">
        <v>0</v>
      </c>
      <c r="DW114" s="1" t="s">
        <v>0</v>
      </c>
      <c r="DX114" s="1" t="s">
        <v>0</v>
      </c>
      <c r="DY114" s="1" t="s">
        <v>0</v>
      </c>
      <c r="DZ114" s="1" t="s">
        <v>0</v>
      </c>
      <c r="EA114" s="1" t="s">
        <v>0</v>
      </c>
      <c r="EB114" s="1" t="s">
        <v>0</v>
      </c>
      <c r="EC114" s="1" t="s">
        <v>0</v>
      </c>
      <c r="ED114" s="1" t="s">
        <v>0</v>
      </c>
      <c r="EE114" s="1" t="s">
        <v>0</v>
      </c>
      <c r="EF114" s="1" t="s">
        <v>0</v>
      </c>
      <c r="EG114" s="1" t="s">
        <v>0</v>
      </c>
      <c r="EH114" s="1" t="s">
        <v>0</v>
      </c>
      <c r="EI114" s="1" t="s">
        <v>0</v>
      </c>
      <c r="EJ114" s="1" t="s">
        <v>0</v>
      </c>
      <c r="EK114" s="1" t="s">
        <v>0</v>
      </c>
      <c r="EL114" s="1" t="s">
        <v>0</v>
      </c>
      <c r="EM114" s="1" t="s">
        <v>0</v>
      </c>
      <c r="EN114" s="1" t="s">
        <v>0</v>
      </c>
      <c r="EO114" s="1" t="s">
        <v>0</v>
      </c>
      <c r="EP114" s="1" t="s">
        <v>0</v>
      </c>
      <c r="EQ114" s="1" t="s">
        <v>0</v>
      </c>
      <c r="ER114" s="1" t="s">
        <v>0</v>
      </c>
      <c r="ES114" s="1" t="s">
        <v>0</v>
      </c>
      <c r="ET114" s="1" t="s">
        <v>0</v>
      </c>
      <c r="EU114" s="1" t="s">
        <v>0</v>
      </c>
      <c r="EV114" s="1" t="s">
        <v>0</v>
      </c>
      <c r="EW114" s="1" t="s">
        <v>0</v>
      </c>
      <c r="EX114" s="1" t="s">
        <v>0</v>
      </c>
      <c r="EY114" s="1" t="s">
        <v>0</v>
      </c>
      <c r="EZ114" s="1" t="s">
        <v>0</v>
      </c>
      <c r="FA114" s="1" t="s">
        <v>0</v>
      </c>
      <c r="FB114" s="1" t="s">
        <v>0</v>
      </c>
      <c r="FC114" s="1" t="s">
        <v>0</v>
      </c>
      <c r="FD114" s="1" t="s">
        <v>0</v>
      </c>
      <c r="FE114" s="1" t="s">
        <v>0</v>
      </c>
      <c r="FF114" s="1" t="s">
        <v>0</v>
      </c>
      <c r="FG114" s="1" t="s">
        <v>0</v>
      </c>
      <c r="FH114" s="1" t="s">
        <v>0</v>
      </c>
      <c r="FI114" s="1" t="s">
        <v>0</v>
      </c>
      <c r="FJ114" s="1" t="s">
        <v>0</v>
      </c>
      <c r="FK114" s="1" t="s">
        <v>0</v>
      </c>
      <c r="FL114" s="1" t="s">
        <v>0</v>
      </c>
      <c r="FM114" s="1" t="s">
        <v>0</v>
      </c>
      <c r="FN114" s="1" t="s">
        <v>0</v>
      </c>
      <c r="FO114" s="1" t="s">
        <v>0</v>
      </c>
      <c r="FP114" s="1" t="s">
        <v>0</v>
      </c>
      <c r="FQ114" s="1" t="s">
        <v>0</v>
      </c>
      <c r="FR114" s="1" t="s">
        <v>0</v>
      </c>
      <c r="FS114" s="1" t="s">
        <v>0</v>
      </c>
      <c r="FT114" s="1" t="s">
        <v>0</v>
      </c>
      <c r="FU114" s="1" t="s">
        <v>0</v>
      </c>
      <c r="FV114" s="1" t="s">
        <v>0</v>
      </c>
      <c r="FW114" s="1" t="s">
        <v>0</v>
      </c>
      <c r="FX114" s="1" t="s">
        <v>0</v>
      </c>
      <c r="FY114" s="1" t="s">
        <v>0</v>
      </c>
      <c r="FZ114" s="1" t="s">
        <v>0</v>
      </c>
      <c r="GA114" s="1" t="s">
        <v>0</v>
      </c>
      <c r="GB114" s="1" t="s">
        <v>0</v>
      </c>
      <c r="GC114" s="1" t="s">
        <v>0</v>
      </c>
      <c r="GD114" s="1" t="s">
        <v>0</v>
      </c>
      <c r="GE114" s="1" t="s">
        <v>0</v>
      </c>
      <c r="GF114" s="1" t="s">
        <v>0</v>
      </c>
      <c r="GG114" s="1" t="s">
        <v>0</v>
      </c>
      <c r="GH114" s="1" t="s">
        <v>0</v>
      </c>
      <c r="GI114" s="1" t="s">
        <v>0</v>
      </c>
      <c r="GJ114" s="1" t="s">
        <v>0</v>
      </c>
      <c r="GK114" s="1" t="s">
        <v>0</v>
      </c>
      <c r="GL114" s="1" t="s">
        <v>0</v>
      </c>
      <c r="GM114" s="1" t="s">
        <v>0</v>
      </c>
      <c r="GN114" s="1" t="s">
        <v>0</v>
      </c>
      <c r="GO114" s="1" t="s">
        <v>0</v>
      </c>
      <c r="GP114" s="1" t="s">
        <v>0</v>
      </c>
      <c r="GQ114" s="1" t="s">
        <v>0</v>
      </c>
      <c r="GR114" s="1" t="s">
        <v>0</v>
      </c>
      <c r="GS114" s="1" t="s">
        <v>0</v>
      </c>
      <c r="GT114" s="1" t="s">
        <v>0</v>
      </c>
      <c r="GU114" s="1" t="s">
        <v>0</v>
      </c>
      <c r="GV114" s="1" t="s">
        <v>0</v>
      </c>
      <c r="GW114" s="1" t="s">
        <v>0</v>
      </c>
      <c r="GX114" s="1" t="s">
        <v>0</v>
      </c>
      <c r="GY114" s="1" t="s">
        <v>0</v>
      </c>
      <c r="GZ114" s="1" t="s">
        <v>0</v>
      </c>
      <c r="HA114" s="1" t="s">
        <v>0</v>
      </c>
      <c r="HB114" s="1" t="s">
        <v>0</v>
      </c>
      <c r="HC114" s="1" t="s">
        <v>0</v>
      </c>
      <c r="HD114" s="1" t="s">
        <v>0</v>
      </c>
      <c r="HE114" s="1" t="s">
        <v>0</v>
      </c>
      <c r="HF114" s="1" t="s">
        <v>0</v>
      </c>
      <c r="HG114" s="1" t="s">
        <v>0</v>
      </c>
      <c r="HH114" s="1" t="s">
        <v>0</v>
      </c>
      <c r="HI114" s="1" t="s">
        <v>0</v>
      </c>
      <c r="HJ114" s="1" t="s">
        <v>0</v>
      </c>
      <c r="HK114" s="1" t="s">
        <v>0</v>
      </c>
      <c r="HL114" s="1" t="s">
        <v>0</v>
      </c>
      <c r="HM114" s="1" t="s">
        <v>0</v>
      </c>
      <c r="HN114" s="1" t="s">
        <v>0</v>
      </c>
      <c r="HO114" s="1" t="s">
        <v>0</v>
      </c>
      <c r="HP114" s="1" t="s">
        <v>0</v>
      </c>
      <c r="HQ114" s="1" t="s">
        <v>0</v>
      </c>
      <c r="HR114" s="1" t="s">
        <v>0</v>
      </c>
      <c r="HS114" s="1" t="s">
        <v>0</v>
      </c>
      <c r="HT114" s="1" t="s">
        <v>0</v>
      </c>
      <c r="HU114" s="1" t="s">
        <v>0</v>
      </c>
      <c r="HV114" s="1" t="s">
        <v>0</v>
      </c>
      <c r="HW114" s="1" t="s">
        <v>0</v>
      </c>
      <c r="HX114" s="1" t="s">
        <v>0</v>
      </c>
      <c r="HY114" s="1" t="s">
        <v>0</v>
      </c>
      <c r="HZ114" s="1" t="s">
        <v>0</v>
      </c>
      <c r="IA114" s="1" t="s">
        <v>0</v>
      </c>
      <c r="IB114" s="1" t="s">
        <v>0</v>
      </c>
      <c r="IC114" s="1" t="s">
        <v>0</v>
      </c>
      <c r="ID114" s="1" t="s">
        <v>0</v>
      </c>
      <c r="IE114" s="1" t="s">
        <v>0</v>
      </c>
      <c r="IF114" s="1" t="s">
        <v>0</v>
      </c>
      <c r="IG114" s="1" t="s">
        <v>0</v>
      </c>
      <c r="IH114" s="1" t="s">
        <v>0</v>
      </c>
      <c r="II114" s="1" t="s">
        <v>0</v>
      </c>
      <c r="IJ114" s="1" t="s">
        <v>0</v>
      </c>
      <c r="IK114" s="1" t="s">
        <v>0</v>
      </c>
      <c r="IL114" s="1" t="s">
        <v>0</v>
      </c>
      <c r="IM114" s="1" t="s">
        <v>0</v>
      </c>
      <c r="IN114" s="1" t="s">
        <v>0</v>
      </c>
    </row>
    <row r="115" spans="2:248" ht="12" customHeight="1">
      <c r="B115" s="60"/>
      <c r="C115" s="61"/>
      <c r="D115" s="62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  <c r="Q115" s="58" t="s">
        <v>2</v>
      </c>
      <c r="R115" s="59"/>
      <c r="S115" s="59"/>
      <c r="T115" s="59"/>
      <c r="U115" s="59"/>
      <c r="V115" s="59"/>
      <c r="W115" s="19">
        <f>SUM(W113:AJ114)</f>
        <v>271200</v>
      </c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1"/>
      <c r="AK115" s="22">
        <f>SUM(AK113:AX114)</f>
        <v>951968</v>
      </c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1"/>
      <c r="AY115" s="22">
        <f>SUM(AY113:BL114)</f>
        <v>28480</v>
      </c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3"/>
      <c r="BM115" s="1" t="s">
        <v>0</v>
      </c>
      <c r="BN115" s="1" t="s">
        <v>0</v>
      </c>
      <c r="BO115" s="1" t="s">
        <v>0</v>
      </c>
      <c r="BP115" s="1" t="s">
        <v>0</v>
      </c>
      <c r="BQ115" s="1" t="s">
        <v>0</v>
      </c>
      <c r="BR115" s="1" t="s">
        <v>0</v>
      </c>
      <c r="BS115" s="1" t="s">
        <v>0</v>
      </c>
      <c r="BT115" s="1" t="s">
        <v>0</v>
      </c>
      <c r="BU115" s="1" t="s">
        <v>0</v>
      </c>
      <c r="BV115" s="1" t="s">
        <v>0</v>
      </c>
      <c r="BW115" s="1" t="s">
        <v>0</v>
      </c>
      <c r="BX115" s="1" t="s">
        <v>0</v>
      </c>
      <c r="BY115" s="1" t="s">
        <v>0</v>
      </c>
      <c r="BZ115" s="1" t="s">
        <v>0</v>
      </c>
      <c r="CA115" s="1" t="s">
        <v>0</v>
      </c>
      <c r="CB115" s="1" t="s">
        <v>0</v>
      </c>
      <c r="CC115" s="1" t="s">
        <v>0</v>
      </c>
      <c r="CD115" s="1" t="s">
        <v>0</v>
      </c>
      <c r="CE115" s="1" t="s">
        <v>0</v>
      </c>
      <c r="CF115" s="1" t="s">
        <v>0</v>
      </c>
      <c r="CG115" s="1" t="s">
        <v>0</v>
      </c>
      <c r="CH115" s="1" t="s">
        <v>0</v>
      </c>
      <c r="CI115" s="1" t="s">
        <v>0</v>
      </c>
      <c r="CJ115" s="1" t="s">
        <v>0</v>
      </c>
      <c r="CK115" s="1" t="s">
        <v>0</v>
      </c>
      <c r="CL115" s="1" t="s">
        <v>0</v>
      </c>
      <c r="CM115" s="1" t="s">
        <v>0</v>
      </c>
      <c r="CN115" s="1" t="s">
        <v>0</v>
      </c>
      <c r="CO115" s="1" t="s">
        <v>0</v>
      </c>
      <c r="CP115" s="1" t="s">
        <v>0</v>
      </c>
      <c r="CQ115" s="1" t="s">
        <v>0</v>
      </c>
      <c r="CR115" s="1" t="s">
        <v>0</v>
      </c>
      <c r="CS115" s="1" t="s">
        <v>0</v>
      </c>
      <c r="CT115" s="1" t="s">
        <v>0</v>
      </c>
      <c r="CU115" s="1" t="s">
        <v>0</v>
      </c>
      <c r="CV115" s="1" t="s">
        <v>0</v>
      </c>
      <c r="CW115" s="1" t="s">
        <v>0</v>
      </c>
      <c r="CX115" s="1" t="s">
        <v>0</v>
      </c>
      <c r="CY115" s="1" t="s">
        <v>0</v>
      </c>
      <c r="CZ115" s="1" t="s">
        <v>0</v>
      </c>
      <c r="DA115" s="1" t="s">
        <v>0</v>
      </c>
      <c r="DB115" s="1" t="s">
        <v>0</v>
      </c>
      <c r="DC115" s="1" t="s">
        <v>0</v>
      </c>
      <c r="DD115" s="1" t="s">
        <v>0</v>
      </c>
      <c r="DE115" s="1" t="s">
        <v>0</v>
      </c>
      <c r="DF115" s="1" t="s">
        <v>0</v>
      </c>
      <c r="DG115" s="1" t="s">
        <v>0</v>
      </c>
      <c r="DH115" s="1" t="s">
        <v>0</v>
      </c>
      <c r="DI115" s="1" t="s">
        <v>0</v>
      </c>
      <c r="DJ115" s="1" t="s">
        <v>0</v>
      </c>
      <c r="DK115" s="1" t="s">
        <v>0</v>
      </c>
      <c r="DL115" s="1" t="s">
        <v>0</v>
      </c>
      <c r="DM115" s="1" t="s">
        <v>0</v>
      </c>
      <c r="DN115" s="1" t="s">
        <v>0</v>
      </c>
      <c r="DO115" s="1" t="s">
        <v>0</v>
      </c>
      <c r="DP115" s="1" t="s">
        <v>0</v>
      </c>
      <c r="DQ115" s="1" t="s">
        <v>0</v>
      </c>
      <c r="DR115" s="1" t="s">
        <v>0</v>
      </c>
      <c r="DS115" s="1" t="s">
        <v>0</v>
      </c>
      <c r="DT115" s="1" t="s">
        <v>0</v>
      </c>
      <c r="DU115" s="1" t="s">
        <v>0</v>
      </c>
      <c r="DV115" s="1" t="s">
        <v>0</v>
      </c>
      <c r="DW115" s="1" t="s">
        <v>0</v>
      </c>
      <c r="DX115" s="1" t="s">
        <v>0</v>
      </c>
      <c r="DY115" s="1" t="s">
        <v>0</v>
      </c>
      <c r="DZ115" s="1" t="s">
        <v>0</v>
      </c>
      <c r="EA115" s="1" t="s">
        <v>0</v>
      </c>
      <c r="EB115" s="1" t="s">
        <v>0</v>
      </c>
      <c r="EC115" s="1" t="s">
        <v>0</v>
      </c>
      <c r="ED115" s="1" t="s">
        <v>0</v>
      </c>
      <c r="EE115" s="1" t="s">
        <v>0</v>
      </c>
      <c r="EF115" s="1" t="s">
        <v>0</v>
      </c>
      <c r="EG115" s="1" t="s">
        <v>0</v>
      </c>
      <c r="EH115" s="1" t="s">
        <v>0</v>
      </c>
      <c r="EI115" s="1" t="s">
        <v>0</v>
      </c>
      <c r="EJ115" s="1" t="s">
        <v>0</v>
      </c>
      <c r="EK115" s="1" t="s">
        <v>0</v>
      </c>
      <c r="EL115" s="1" t="s">
        <v>0</v>
      </c>
      <c r="EM115" s="1" t="s">
        <v>0</v>
      </c>
      <c r="EN115" s="1" t="s">
        <v>0</v>
      </c>
      <c r="EO115" s="1" t="s">
        <v>0</v>
      </c>
      <c r="EP115" s="1" t="s">
        <v>0</v>
      </c>
      <c r="EQ115" s="1" t="s">
        <v>0</v>
      </c>
      <c r="ER115" s="1" t="s">
        <v>0</v>
      </c>
      <c r="ES115" s="1" t="s">
        <v>0</v>
      </c>
      <c r="ET115" s="1" t="s">
        <v>0</v>
      </c>
      <c r="EU115" s="1" t="s">
        <v>0</v>
      </c>
      <c r="EV115" s="1" t="s">
        <v>0</v>
      </c>
      <c r="EW115" s="1" t="s">
        <v>0</v>
      </c>
      <c r="EX115" s="1" t="s">
        <v>0</v>
      </c>
      <c r="EY115" s="1" t="s">
        <v>0</v>
      </c>
      <c r="EZ115" s="1" t="s">
        <v>0</v>
      </c>
      <c r="FA115" s="1" t="s">
        <v>0</v>
      </c>
      <c r="FB115" s="1" t="s">
        <v>0</v>
      </c>
      <c r="FC115" s="1" t="s">
        <v>0</v>
      </c>
      <c r="FD115" s="1" t="s">
        <v>0</v>
      </c>
      <c r="FE115" s="1" t="s">
        <v>0</v>
      </c>
      <c r="FF115" s="1" t="s">
        <v>0</v>
      </c>
      <c r="FG115" s="1" t="s">
        <v>0</v>
      </c>
      <c r="FH115" s="1" t="s">
        <v>0</v>
      </c>
      <c r="FI115" s="1" t="s">
        <v>0</v>
      </c>
      <c r="FJ115" s="1" t="s">
        <v>0</v>
      </c>
      <c r="FK115" s="1" t="s">
        <v>0</v>
      </c>
      <c r="FL115" s="1" t="s">
        <v>0</v>
      </c>
      <c r="FM115" s="1" t="s">
        <v>0</v>
      </c>
      <c r="FN115" s="1" t="s">
        <v>0</v>
      </c>
      <c r="FO115" s="1" t="s">
        <v>0</v>
      </c>
      <c r="FP115" s="1" t="s">
        <v>0</v>
      </c>
      <c r="FQ115" s="1" t="s">
        <v>0</v>
      </c>
      <c r="FR115" s="1" t="s">
        <v>0</v>
      </c>
      <c r="FS115" s="1" t="s">
        <v>0</v>
      </c>
      <c r="FT115" s="1" t="s">
        <v>0</v>
      </c>
      <c r="FU115" s="1" t="s">
        <v>0</v>
      </c>
      <c r="FV115" s="1" t="s">
        <v>0</v>
      </c>
      <c r="FW115" s="1" t="s">
        <v>0</v>
      </c>
      <c r="FX115" s="1" t="s">
        <v>0</v>
      </c>
      <c r="FY115" s="1" t="s">
        <v>0</v>
      </c>
      <c r="FZ115" s="1" t="s">
        <v>0</v>
      </c>
      <c r="GA115" s="1" t="s">
        <v>0</v>
      </c>
      <c r="GB115" s="1" t="s">
        <v>0</v>
      </c>
      <c r="GC115" s="1" t="s">
        <v>0</v>
      </c>
      <c r="GD115" s="1" t="s">
        <v>0</v>
      </c>
      <c r="GE115" s="1" t="s">
        <v>0</v>
      </c>
      <c r="GF115" s="1" t="s">
        <v>0</v>
      </c>
      <c r="GG115" s="1" t="s">
        <v>0</v>
      </c>
      <c r="GH115" s="1" t="s">
        <v>0</v>
      </c>
      <c r="GI115" s="1" t="s">
        <v>0</v>
      </c>
      <c r="GJ115" s="1" t="s">
        <v>0</v>
      </c>
      <c r="GK115" s="1" t="s">
        <v>0</v>
      </c>
      <c r="GL115" s="1" t="s">
        <v>0</v>
      </c>
      <c r="GM115" s="1" t="s">
        <v>0</v>
      </c>
      <c r="GN115" s="1" t="s">
        <v>0</v>
      </c>
      <c r="GO115" s="1" t="s">
        <v>0</v>
      </c>
      <c r="GP115" s="1" t="s">
        <v>0</v>
      </c>
      <c r="GQ115" s="1" t="s">
        <v>0</v>
      </c>
      <c r="GR115" s="1" t="s">
        <v>0</v>
      </c>
      <c r="GS115" s="1" t="s">
        <v>0</v>
      </c>
      <c r="GT115" s="1" t="s">
        <v>0</v>
      </c>
      <c r="GU115" s="1" t="s">
        <v>0</v>
      </c>
      <c r="GV115" s="1" t="s">
        <v>0</v>
      </c>
      <c r="GW115" s="1" t="s">
        <v>0</v>
      </c>
      <c r="GX115" s="1" t="s">
        <v>0</v>
      </c>
      <c r="GY115" s="1" t="s">
        <v>0</v>
      </c>
      <c r="GZ115" s="1" t="s">
        <v>0</v>
      </c>
      <c r="HA115" s="1" t="s">
        <v>0</v>
      </c>
      <c r="HB115" s="1" t="s">
        <v>0</v>
      </c>
      <c r="HC115" s="1" t="s">
        <v>0</v>
      </c>
      <c r="HD115" s="1" t="s">
        <v>0</v>
      </c>
      <c r="HE115" s="1" t="s">
        <v>0</v>
      </c>
      <c r="HF115" s="1" t="s">
        <v>0</v>
      </c>
      <c r="HG115" s="1" t="s">
        <v>0</v>
      </c>
      <c r="HH115" s="1" t="s">
        <v>0</v>
      </c>
      <c r="HI115" s="1" t="s">
        <v>0</v>
      </c>
      <c r="HJ115" s="1" t="s">
        <v>0</v>
      </c>
      <c r="HK115" s="1" t="s">
        <v>0</v>
      </c>
      <c r="HL115" s="1" t="s">
        <v>0</v>
      </c>
      <c r="HM115" s="1" t="s">
        <v>0</v>
      </c>
      <c r="HN115" s="1" t="s">
        <v>0</v>
      </c>
      <c r="HO115" s="1" t="s">
        <v>0</v>
      </c>
      <c r="HP115" s="1" t="s">
        <v>0</v>
      </c>
      <c r="HQ115" s="1" t="s">
        <v>0</v>
      </c>
      <c r="HR115" s="1" t="s">
        <v>0</v>
      </c>
      <c r="HS115" s="1" t="s">
        <v>0</v>
      </c>
      <c r="HT115" s="1" t="s">
        <v>0</v>
      </c>
      <c r="HU115" s="1" t="s">
        <v>0</v>
      </c>
      <c r="HV115" s="1" t="s">
        <v>0</v>
      </c>
      <c r="HW115" s="1" t="s">
        <v>0</v>
      </c>
      <c r="HX115" s="1" t="s">
        <v>0</v>
      </c>
      <c r="HY115" s="1" t="s">
        <v>0</v>
      </c>
      <c r="HZ115" s="1" t="s">
        <v>0</v>
      </c>
      <c r="IA115" s="1" t="s">
        <v>0</v>
      </c>
      <c r="IB115" s="1" t="s">
        <v>0</v>
      </c>
      <c r="IC115" s="1" t="s">
        <v>0</v>
      </c>
      <c r="ID115" s="1" t="s">
        <v>0</v>
      </c>
      <c r="IE115" s="1" t="s">
        <v>0</v>
      </c>
      <c r="IF115" s="1" t="s">
        <v>0</v>
      </c>
      <c r="IG115" s="1" t="s">
        <v>0</v>
      </c>
      <c r="IH115" s="1" t="s">
        <v>0</v>
      </c>
      <c r="II115" s="1" t="s">
        <v>0</v>
      </c>
      <c r="IJ115" s="1" t="s">
        <v>0</v>
      </c>
      <c r="IK115" s="1" t="s">
        <v>0</v>
      </c>
      <c r="IL115" s="1" t="s">
        <v>0</v>
      </c>
      <c r="IM115" s="1" t="s">
        <v>0</v>
      </c>
      <c r="IN115" s="1" t="s">
        <v>0</v>
      </c>
    </row>
    <row r="116" spans="2:248" ht="12" customHeight="1">
      <c r="B116" s="60"/>
      <c r="C116" s="61"/>
      <c r="D116" s="62"/>
      <c r="E116" s="46" t="s">
        <v>29</v>
      </c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8"/>
      <c r="Q116" s="58" t="s">
        <v>3</v>
      </c>
      <c r="R116" s="59"/>
      <c r="S116" s="59"/>
      <c r="T116" s="59"/>
      <c r="U116" s="59"/>
      <c r="V116" s="59"/>
      <c r="W116" s="11">
        <v>3900</v>
      </c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22">
        <f>DJ96-W116</f>
        <v>55604</v>
      </c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1"/>
      <c r="AY116" s="14">
        <v>1639</v>
      </c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8"/>
      <c r="BM116" s="1" t="s">
        <v>0</v>
      </c>
      <c r="BN116" s="1" t="s">
        <v>0</v>
      </c>
      <c r="BO116" s="1" t="s">
        <v>0</v>
      </c>
      <c r="BP116" s="1" t="s">
        <v>0</v>
      </c>
      <c r="BQ116" s="1" t="s">
        <v>0</v>
      </c>
      <c r="BR116" s="1" t="s">
        <v>0</v>
      </c>
      <c r="BS116" s="1" t="s">
        <v>0</v>
      </c>
      <c r="BT116" s="1" t="s">
        <v>0</v>
      </c>
      <c r="BU116" s="1" t="s">
        <v>0</v>
      </c>
      <c r="BV116" s="1" t="s">
        <v>0</v>
      </c>
      <c r="BW116" s="1" t="s">
        <v>0</v>
      </c>
      <c r="BX116" s="1" t="s">
        <v>0</v>
      </c>
      <c r="BY116" s="1" t="s">
        <v>0</v>
      </c>
      <c r="BZ116" s="1" t="s">
        <v>0</v>
      </c>
      <c r="CA116" s="1" t="s">
        <v>0</v>
      </c>
      <c r="CB116" s="1" t="s">
        <v>0</v>
      </c>
      <c r="CC116" s="1" t="s">
        <v>0</v>
      </c>
      <c r="CD116" s="1" t="s">
        <v>0</v>
      </c>
      <c r="CE116" s="1" t="s">
        <v>0</v>
      </c>
      <c r="CF116" s="1" t="s">
        <v>0</v>
      </c>
      <c r="CG116" s="1" t="s">
        <v>0</v>
      </c>
      <c r="CH116" s="1" t="s">
        <v>0</v>
      </c>
      <c r="CI116" s="1" t="s">
        <v>0</v>
      </c>
      <c r="CJ116" s="1" t="s">
        <v>0</v>
      </c>
      <c r="CK116" s="1" t="s">
        <v>0</v>
      </c>
      <c r="CL116" s="1" t="s">
        <v>0</v>
      </c>
      <c r="CM116" s="1" t="s">
        <v>0</v>
      </c>
      <c r="CN116" s="1" t="s">
        <v>0</v>
      </c>
      <c r="CO116" s="1" t="s">
        <v>0</v>
      </c>
      <c r="CP116" s="1" t="s">
        <v>0</v>
      </c>
      <c r="CQ116" s="1" t="s">
        <v>0</v>
      </c>
      <c r="CR116" s="1" t="s">
        <v>0</v>
      </c>
      <c r="CS116" s="1" t="s">
        <v>0</v>
      </c>
      <c r="CT116" s="1" t="s">
        <v>0</v>
      </c>
      <c r="CU116" s="1" t="s">
        <v>0</v>
      </c>
      <c r="CV116" s="1" t="s">
        <v>0</v>
      </c>
      <c r="CW116" s="1" t="s">
        <v>0</v>
      </c>
      <c r="CX116" s="1" t="s">
        <v>0</v>
      </c>
      <c r="CY116" s="1" t="s">
        <v>0</v>
      </c>
      <c r="CZ116" s="1" t="s">
        <v>0</v>
      </c>
      <c r="DA116" s="1" t="s">
        <v>0</v>
      </c>
      <c r="DB116" s="1" t="s">
        <v>0</v>
      </c>
      <c r="DC116" s="1" t="s">
        <v>0</v>
      </c>
      <c r="DD116" s="1" t="s">
        <v>0</v>
      </c>
      <c r="DE116" s="1" t="s">
        <v>0</v>
      </c>
      <c r="DF116" s="1" t="s">
        <v>0</v>
      </c>
      <c r="DG116" s="1" t="s">
        <v>0</v>
      </c>
      <c r="DH116" s="1" t="s">
        <v>0</v>
      </c>
      <c r="DI116" s="1" t="s">
        <v>0</v>
      </c>
      <c r="DJ116" s="1" t="s">
        <v>0</v>
      </c>
      <c r="DK116" s="1" t="s">
        <v>0</v>
      </c>
      <c r="DL116" s="1" t="s">
        <v>0</v>
      </c>
      <c r="DM116" s="1" t="s">
        <v>0</v>
      </c>
      <c r="DN116" s="1" t="s">
        <v>0</v>
      </c>
      <c r="DO116" s="1" t="s">
        <v>0</v>
      </c>
      <c r="DP116" s="1" t="s">
        <v>0</v>
      </c>
      <c r="DQ116" s="1" t="s">
        <v>0</v>
      </c>
      <c r="DR116" s="1" t="s">
        <v>0</v>
      </c>
      <c r="DS116" s="1" t="s">
        <v>0</v>
      </c>
      <c r="DT116" s="1" t="s">
        <v>0</v>
      </c>
      <c r="DU116" s="1" t="s">
        <v>0</v>
      </c>
      <c r="DV116" s="1" t="s">
        <v>0</v>
      </c>
      <c r="DW116" s="1" t="s">
        <v>0</v>
      </c>
      <c r="DX116" s="1" t="s">
        <v>0</v>
      </c>
      <c r="DY116" s="1" t="s">
        <v>0</v>
      </c>
      <c r="DZ116" s="1" t="s">
        <v>0</v>
      </c>
      <c r="EA116" s="1" t="s">
        <v>0</v>
      </c>
      <c r="EB116" s="1" t="s">
        <v>0</v>
      </c>
      <c r="EC116" s="1" t="s">
        <v>0</v>
      </c>
      <c r="ED116" s="1" t="s">
        <v>0</v>
      </c>
      <c r="EE116" s="1" t="s">
        <v>0</v>
      </c>
      <c r="EF116" s="1" t="s">
        <v>0</v>
      </c>
      <c r="EG116" s="1" t="s">
        <v>0</v>
      </c>
      <c r="EH116" s="1" t="s">
        <v>0</v>
      </c>
      <c r="EI116" s="1" t="s">
        <v>0</v>
      </c>
      <c r="EJ116" s="1" t="s">
        <v>0</v>
      </c>
      <c r="EK116" s="1" t="s">
        <v>0</v>
      </c>
      <c r="EL116" s="1" t="s">
        <v>0</v>
      </c>
      <c r="EM116" s="1" t="s">
        <v>0</v>
      </c>
      <c r="EN116" s="1" t="s">
        <v>0</v>
      </c>
      <c r="EO116" s="1" t="s">
        <v>0</v>
      </c>
      <c r="EP116" s="1" t="s">
        <v>0</v>
      </c>
      <c r="EQ116" s="1" t="s">
        <v>0</v>
      </c>
      <c r="ER116" s="1" t="s">
        <v>0</v>
      </c>
      <c r="ES116" s="1" t="s">
        <v>0</v>
      </c>
      <c r="ET116" s="1" t="s">
        <v>0</v>
      </c>
      <c r="EU116" s="1" t="s">
        <v>0</v>
      </c>
      <c r="EV116" s="1" t="s">
        <v>0</v>
      </c>
      <c r="EW116" s="1" t="s">
        <v>0</v>
      </c>
      <c r="EX116" s="1" t="s">
        <v>0</v>
      </c>
      <c r="EY116" s="1" t="s">
        <v>0</v>
      </c>
      <c r="EZ116" s="1" t="s">
        <v>0</v>
      </c>
      <c r="FA116" s="1" t="s">
        <v>0</v>
      </c>
      <c r="FB116" s="1" t="s">
        <v>0</v>
      </c>
      <c r="FC116" s="1" t="s">
        <v>0</v>
      </c>
      <c r="FD116" s="1" t="s">
        <v>0</v>
      </c>
      <c r="FE116" s="1" t="s">
        <v>0</v>
      </c>
      <c r="FF116" s="1" t="s">
        <v>0</v>
      </c>
      <c r="FG116" s="1" t="s">
        <v>0</v>
      </c>
      <c r="FH116" s="1" t="s">
        <v>0</v>
      </c>
      <c r="FI116" s="1" t="s">
        <v>0</v>
      </c>
      <c r="FJ116" s="1" t="s">
        <v>0</v>
      </c>
      <c r="FK116" s="1" t="s">
        <v>0</v>
      </c>
      <c r="FL116" s="1" t="s">
        <v>0</v>
      </c>
      <c r="FM116" s="1" t="s">
        <v>0</v>
      </c>
      <c r="FN116" s="1" t="s">
        <v>0</v>
      </c>
      <c r="FO116" s="1" t="s">
        <v>0</v>
      </c>
      <c r="FP116" s="1" t="s">
        <v>0</v>
      </c>
      <c r="FQ116" s="1" t="s">
        <v>0</v>
      </c>
      <c r="FR116" s="1" t="s">
        <v>0</v>
      </c>
      <c r="FS116" s="1" t="s">
        <v>0</v>
      </c>
      <c r="FT116" s="1" t="s">
        <v>0</v>
      </c>
      <c r="FU116" s="1" t="s">
        <v>0</v>
      </c>
      <c r="FV116" s="1" t="s">
        <v>0</v>
      </c>
      <c r="FW116" s="1" t="s">
        <v>0</v>
      </c>
      <c r="FX116" s="1" t="s">
        <v>0</v>
      </c>
      <c r="FY116" s="1" t="s">
        <v>0</v>
      </c>
      <c r="FZ116" s="1" t="s">
        <v>0</v>
      </c>
      <c r="GA116" s="1" t="s">
        <v>0</v>
      </c>
      <c r="GB116" s="1" t="s">
        <v>0</v>
      </c>
      <c r="GC116" s="1" t="s">
        <v>0</v>
      </c>
      <c r="GD116" s="1" t="s">
        <v>0</v>
      </c>
      <c r="GE116" s="1" t="s">
        <v>0</v>
      </c>
      <c r="GF116" s="1" t="s">
        <v>0</v>
      </c>
      <c r="GG116" s="1" t="s">
        <v>0</v>
      </c>
      <c r="GH116" s="1" t="s">
        <v>0</v>
      </c>
      <c r="GI116" s="1" t="s">
        <v>0</v>
      </c>
      <c r="GJ116" s="1" t="s">
        <v>0</v>
      </c>
      <c r="GK116" s="1" t="s">
        <v>0</v>
      </c>
      <c r="GL116" s="1" t="s">
        <v>0</v>
      </c>
      <c r="GM116" s="1" t="s">
        <v>0</v>
      </c>
      <c r="GN116" s="1" t="s">
        <v>0</v>
      </c>
      <c r="GO116" s="1" t="s">
        <v>0</v>
      </c>
      <c r="GP116" s="1" t="s">
        <v>0</v>
      </c>
      <c r="GQ116" s="1" t="s">
        <v>0</v>
      </c>
      <c r="GR116" s="1" t="s">
        <v>0</v>
      </c>
      <c r="GS116" s="1" t="s">
        <v>0</v>
      </c>
      <c r="GT116" s="1" t="s">
        <v>0</v>
      </c>
      <c r="GU116" s="1" t="s">
        <v>0</v>
      </c>
      <c r="GV116" s="1" t="s">
        <v>0</v>
      </c>
      <c r="GW116" s="1" t="s">
        <v>0</v>
      </c>
      <c r="GX116" s="1" t="s">
        <v>0</v>
      </c>
      <c r="GY116" s="1" t="s">
        <v>0</v>
      </c>
      <c r="GZ116" s="1" t="s">
        <v>0</v>
      </c>
      <c r="HA116" s="1" t="s">
        <v>0</v>
      </c>
      <c r="HB116" s="1" t="s">
        <v>0</v>
      </c>
      <c r="HC116" s="1" t="s">
        <v>0</v>
      </c>
      <c r="HD116" s="1" t="s">
        <v>0</v>
      </c>
      <c r="HE116" s="1" t="s">
        <v>0</v>
      </c>
      <c r="HF116" s="1" t="s">
        <v>0</v>
      </c>
      <c r="HG116" s="1" t="s">
        <v>0</v>
      </c>
      <c r="HH116" s="1" t="s">
        <v>0</v>
      </c>
      <c r="HI116" s="1" t="s">
        <v>0</v>
      </c>
      <c r="HJ116" s="1" t="s">
        <v>0</v>
      </c>
      <c r="HK116" s="1" t="s">
        <v>0</v>
      </c>
      <c r="HL116" s="1" t="s">
        <v>0</v>
      </c>
      <c r="HM116" s="1" t="s">
        <v>0</v>
      </c>
      <c r="HN116" s="1" t="s">
        <v>0</v>
      </c>
      <c r="HO116" s="1" t="s">
        <v>0</v>
      </c>
      <c r="HP116" s="1" t="s">
        <v>0</v>
      </c>
      <c r="HQ116" s="1" t="s">
        <v>0</v>
      </c>
      <c r="HR116" s="1" t="s">
        <v>0</v>
      </c>
      <c r="HS116" s="1" t="s">
        <v>0</v>
      </c>
      <c r="HT116" s="1" t="s">
        <v>0</v>
      </c>
      <c r="HU116" s="1" t="s">
        <v>0</v>
      </c>
      <c r="HV116" s="1" t="s">
        <v>0</v>
      </c>
      <c r="HW116" s="1" t="s">
        <v>0</v>
      </c>
      <c r="HX116" s="1" t="s">
        <v>0</v>
      </c>
      <c r="HY116" s="1" t="s">
        <v>0</v>
      </c>
      <c r="HZ116" s="1" t="s">
        <v>0</v>
      </c>
      <c r="IA116" s="1" t="s">
        <v>0</v>
      </c>
      <c r="IB116" s="1" t="s">
        <v>0</v>
      </c>
      <c r="IC116" s="1" t="s">
        <v>0</v>
      </c>
      <c r="ID116" s="1" t="s">
        <v>0</v>
      </c>
      <c r="IE116" s="1" t="s">
        <v>0</v>
      </c>
      <c r="IF116" s="1" t="s">
        <v>0</v>
      </c>
      <c r="IG116" s="1" t="s">
        <v>0</v>
      </c>
      <c r="IH116" s="1" t="s">
        <v>0</v>
      </c>
      <c r="II116" s="1" t="s">
        <v>0</v>
      </c>
      <c r="IJ116" s="1" t="s">
        <v>0</v>
      </c>
      <c r="IK116" s="1" t="s">
        <v>0</v>
      </c>
      <c r="IL116" s="1" t="s">
        <v>0</v>
      </c>
      <c r="IM116" s="1" t="s">
        <v>0</v>
      </c>
      <c r="IN116" s="1" t="s">
        <v>0</v>
      </c>
    </row>
    <row r="117" spans="2:248" ht="12" customHeight="1">
      <c r="B117" s="60"/>
      <c r="C117" s="61"/>
      <c r="D117" s="62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1"/>
      <c r="Q117" s="58" t="s">
        <v>1</v>
      </c>
      <c r="R117" s="59"/>
      <c r="S117" s="59"/>
      <c r="T117" s="59"/>
      <c r="U117" s="59"/>
      <c r="V117" s="59"/>
      <c r="W117" s="11">
        <v>0</v>
      </c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22">
        <f>DJ97-W117</f>
        <v>547</v>
      </c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1"/>
      <c r="AY117" s="14">
        <v>16</v>
      </c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8"/>
      <c r="BM117" s="1" t="s">
        <v>0</v>
      </c>
      <c r="BN117" s="1" t="s">
        <v>0</v>
      </c>
      <c r="BO117" s="1" t="s">
        <v>0</v>
      </c>
      <c r="BP117" s="1" t="s">
        <v>0</v>
      </c>
      <c r="BQ117" s="1" t="s">
        <v>0</v>
      </c>
      <c r="BR117" s="1" t="s">
        <v>0</v>
      </c>
      <c r="BS117" s="1" t="s">
        <v>0</v>
      </c>
      <c r="BT117" s="1" t="s">
        <v>0</v>
      </c>
      <c r="BU117" s="1" t="s">
        <v>0</v>
      </c>
      <c r="BV117" s="1" t="s">
        <v>0</v>
      </c>
      <c r="BW117" s="1" t="s">
        <v>0</v>
      </c>
      <c r="BX117" s="1" t="s">
        <v>0</v>
      </c>
      <c r="BY117" s="1" t="s">
        <v>0</v>
      </c>
      <c r="BZ117" s="1" t="s">
        <v>0</v>
      </c>
      <c r="CA117" s="1" t="s">
        <v>0</v>
      </c>
      <c r="CB117" s="1" t="s">
        <v>0</v>
      </c>
      <c r="CC117" s="1" t="s">
        <v>0</v>
      </c>
      <c r="CD117" s="1" t="s">
        <v>0</v>
      </c>
      <c r="CE117" s="1" t="s">
        <v>0</v>
      </c>
      <c r="CF117" s="1" t="s">
        <v>0</v>
      </c>
      <c r="CG117" s="1" t="s">
        <v>0</v>
      </c>
      <c r="CH117" s="1" t="s">
        <v>0</v>
      </c>
      <c r="CI117" s="1" t="s">
        <v>0</v>
      </c>
      <c r="CJ117" s="1" t="s">
        <v>0</v>
      </c>
      <c r="CK117" s="1" t="s">
        <v>0</v>
      </c>
      <c r="CL117" s="1" t="s">
        <v>0</v>
      </c>
      <c r="CM117" s="1" t="s">
        <v>0</v>
      </c>
      <c r="CN117" s="1" t="s">
        <v>0</v>
      </c>
      <c r="CO117" s="1" t="s">
        <v>0</v>
      </c>
      <c r="CP117" s="1" t="s">
        <v>0</v>
      </c>
      <c r="CQ117" s="1" t="s">
        <v>0</v>
      </c>
      <c r="CR117" s="1" t="s">
        <v>0</v>
      </c>
      <c r="CS117" s="1" t="s">
        <v>0</v>
      </c>
      <c r="CT117" s="1" t="s">
        <v>0</v>
      </c>
      <c r="CU117" s="1" t="s">
        <v>0</v>
      </c>
      <c r="CV117" s="1" t="s">
        <v>0</v>
      </c>
      <c r="CW117" s="1" t="s">
        <v>0</v>
      </c>
      <c r="CX117" s="1" t="s">
        <v>0</v>
      </c>
      <c r="CY117" s="1" t="s">
        <v>0</v>
      </c>
      <c r="CZ117" s="1" t="s">
        <v>0</v>
      </c>
      <c r="DA117" s="1" t="s">
        <v>0</v>
      </c>
      <c r="DB117" s="1" t="s">
        <v>0</v>
      </c>
      <c r="DC117" s="1" t="s">
        <v>0</v>
      </c>
      <c r="DD117" s="1" t="s">
        <v>0</v>
      </c>
      <c r="DE117" s="1" t="s">
        <v>0</v>
      </c>
      <c r="DF117" s="1" t="s">
        <v>0</v>
      </c>
      <c r="DG117" s="1" t="s">
        <v>0</v>
      </c>
      <c r="DH117" s="1" t="s">
        <v>0</v>
      </c>
      <c r="DI117" s="1" t="s">
        <v>0</v>
      </c>
      <c r="DJ117" s="1" t="s">
        <v>0</v>
      </c>
      <c r="DK117" s="1" t="s">
        <v>0</v>
      </c>
      <c r="DL117" s="1" t="s">
        <v>0</v>
      </c>
      <c r="DM117" s="1" t="s">
        <v>0</v>
      </c>
      <c r="DN117" s="1" t="s">
        <v>0</v>
      </c>
      <c r="DO117" s="1" t="s">
        <v>0</v>
      </c>
      <c r="DP117" s="1" t="s">
        <v>0</v>
      </c>
      <c r="DQ117" s="1" t="s">
        <v>0</v>
      </c>
      <c r="DR117" s="1" t="s">
        <v>0</v>
      </c>
      <c r="DS117" s="1" t="s">
        <v>0</v>
      </c>
      <c r="DT117" s="1" t="s">
        <v>0</v>
      </c>
      <c r="DU117" s="1" t="s">
        <v>0</v>
      </c>
      <c r="DV117" s="1" t="s">
        <v>0</v>
      </c>
      <c r="DW117" s="1" t="s">
        <v>0</v>
      </c>
      <c r="DX117" s="1" t="s">
        <v>0</v>
      </c>
      <c r="DY117" s="1" t="s">
        <v>0</v>
      </c>
      <c r="DZ117" s="1" t="s">
        <v>0</v>
      </c>
      <c r="EA117" s="1" t="s">
        <v>0</v>
      </c>
      <c r="EB117" s="1" t="s">
        <v>0</v>
      </c>
      <c r="EC117" s="1" t="s">
        <v>0</v>
      </c>
      <c r="ED117" s="1" t="s">
        <v>0</v>
      </c>
      <c r="EE117" s="1" t="s">
        <v>0</v>
      </c>
      <c r="EF117" s="1" t="s">
        <v>0</v>
      </c>
      <c r="EG117" s="1" t="s">
        <v>0</v>
      </c>
      <c r="EH117" s="1" t="s">
        <v>0</v>
      </c>
      <c r="EI117" s="1" t="s">
        <v>0</v>
      </c>
      <c r="EJ117" s="1" t="s">
        <v>0</v>
      </c>
      <c r="EK117" s="1" t="s">
        <v>0</v>
      </c>
      <c r="EL117" s="1" t="s">
        <v>0</v>
      </c>
      <c r="EM117" s="1" t="s">
        <v>0</v>
      </c>
      <c r="EN117" s="1" t="s">
        <v>0</v>
      </c>
      <c r="EO117" s="1" t="s">
        <v>0</v>
      </c>
      <c r="EP117" s="1" t="s">
        <v>0</v>
      </c>
      <c r="EQ117" s="1" t="s">
        <v>0</v>
      </c>
      <c r="ER117" s="1" t="s">
        <v>0</v>
      </c>
      <c r="ES117" s="1" t="s">
        <v>0</v>
      </c>
      <c r="ET117" s="1" t="s">
        <v>0</v>
      </c>
      <c r="EU117" s="1" t="s">
        <v>0</v>
      </c>
      <c r="EV117" s="1" t="s">
        <v>0</v>
      </c>
      <c r="EW117" s="1" t="s">
        <v>0</v>
      </c>
      <c r="EX117" s="1" t="s">
        <v>0</v>
      </c>
      <c r="EY117" s="1" t="s">
        <v>0</v>
      </c>
      <c r="EZ117" s="1" t="s">
        <v>0</v>
      </c>
      <c r="FA117" s="1" t="s">
        <v>0</v>
      </c>
      <c r="FB117" s="1" t="s">
        <v>0</v>
      </c>
      <c r="FC117" s="1" t="s">
        <v>0</v>
      </c>
      <c r="FD117" s="1" t="s">
        <v>0</v>
      </c>
      <c r="FE117" s="1" t="s">
        <v>0</v>
      </c>
      <c r="FF117" s="1" t="s">
        <v>0</v>
      </c>
      <c r="FG117" s="1" t="s">
        <v>0</v>
      </c>
      <c r="FH117" s="1" t="s">
        <v>0</v>
      </c>
      <c r="FI117" s="1" t="s">
        <v>0</v>
      </c>
      <c r="FJ117" s="1" t="s">
        <v>0</v>
      </c>
      <c r="FK117" s="1" t="s">
        <v>0</v>
      </c>
      <c r="FL117" s="1" t="s">
        <v>0</v>
      </c>
      <c r="FM117" s="1" t="s">
        <v>0</v>
      </c>
      <c r="FN117" s="1" t="s">
        <v>0</v>
      </c>
      <c r="FO117" s="1" t="s">
        <v>0</v>
      </c>
      <c r="FP117" s="1" t="s">
        <v>0</v>
      </c>
      <c r="FQ117" s="1" t="s">
        <v>0</v>
      </c>
      <c r="FR117" s="1" t="s">
        <v>0</v>
      </c>
      <c r="FS117" s="1" t="s">
        <v>0</v>
      </c>
      <c r="FT117" s="1" t="s">
        <v>0</v>
      </c>
      <c r="FU117" s="1" t="s">
        <v>0</v>
      </c>
      <c r="FV117" s="1" t="s">
        <v>0</v>
      </c>
      <c r="FW117" s="1" t="s">
        <v>0</v>
      </c>
      <c r="FX117" s="1" t="s">
        <v>0</v>
      </c>
      <c r="FY117" s="1" t="s">
        <v>0</v>
      </c>
      <c r="FZ117" s="1" t="s">
        <v>0</v>
      </c>
      <c r="GA117" s="1" t="s">
        <v>0</v>
      </c>
      <c r="GB117" s="1" t="s">
        <v>0</v>
      </c>
      <c r="GC117" s="1" t="s">
        <v>0</v>
      </c>
      <c r="GD117" s="1" t="s">
        <v>0</v>
      </c>
      <c r="GE117" s="1" t="s">
        <v>0</v>
      </c>
      <c r="GF117" s="1" t="s">
        <v>0</v>
      </c>
      <c r="GG117" s="1" t="s">
        <v>0</v>
      </c>
      <c r="GH117" s="1" t="s">
        <v>0</v>
      </c>
      <c r="GI117" s="1" t="s">
        <v>0</v>
      </c>
      <c r="GJ117" s="1" t="s">
        <v>0</v>
      </c>
      <c r="GK117" s="1" t="s">
        <v>0</v>
      </c>
      <c r="GL117" s="1" t="s">
        <v>0</v>
      </c>
      <c r="GM117" s="1" t="s">
        <v>0</v>
      </c>
      <c r="GN117" s="1" t="s">
        <v>0</v>
      </c>
      <c r="GO117" s="1" t="s">
        <v>0</v>
      </c>
      <c r="GP117" s="1" t="s">
        <v>0</v>
      </c>
      <c r="GQ117" s="1" t="s">
        <v>0</v>
      </c>
      <c r="GR117" s="1" t="s">
        <v>0</v>
      </c>
      <c r="GS117" s="1" t="s">
        <v>0</v>
      </c>
      <c r="GT117" s="1" t="s">
        <v>0</v>
      </c>
      <c r="GU117" s="1" t="s">
        <v>0</v>
      </c>
      <c r="GV117" s="1" t="s">
        <v>0</v>
      </c>
      <c r="GW117" s="1" t="s">
        <v>0</v>
      </c>
      <c r="GX117" s="1" t="s">
        <v>0</v>
      </c>
      <c r="GY117" s="1" t="s">
        <v>0</v>
      </c>
      <c r="GZ117" s="1" t="s">
        <v>0</v>
      </c>
      <c r="HA117" s="1" t="s">
        <v>0</v>
      </c>
      <c r="HB117" s="1" t="s">
        <v>0</v>
      </c>
      <c r="HC117" s="1" t="s">
        <v>0</v>
      </c>
      <c r="HD117" s="1" t="s">
        <v>0</v>
      </c>
      <c r="HE117" s="1" t="s">
        <v>0</v>
      </c>
      <c r="HF117" s="1" t="s">
        <v>0</v>
      </c>
      <c r="HG117" s="1" t="s">
        <v>0</v>
      </c>
      <c r="HH117" s="1" t="s">
        <v>0</v>
      </c>
      <c r="HI117" s="1" t="s">
        <v>0</v>
      </c>
      <c r="HJ117" s="1" t="s">
        <v>0</v>
      </c>
      <c r="HK117" s="1" t="s">
        <v>0</v>
      </c>
      <c r="HL117" s="1" t="s">
        <v>0</v>
      </c>
      <c r="HM117" s="1" t="s">
        <v>0</v>
      </c>
      <c r="HN117" s="1" t="s">
        <v>0</v>
      </c>
      <c r="HO117" s="1" t="s">
        <v>0</v>
      </c>
      <c r="HP117" s="1" t="s">
        <v>0</v>
      </c>
      <c r="HQ117" s="1" t="s">
        <v>0</v>
      </c>
      <c r="HR117" s="1" t="s">
        <v>0</v>
      </c>
      <c r="HS117" s="1" t="s">
        <v>0</v>
      </c>
      <c r="HT117" s="1" t="s">
        <v>0</v>
      </c>
      <c r="HU117" s="1" t="s">
        <v>0</v>
      </c>
      <c r="HV117" s="1" t="s">
        <v>0</v>
      </c>
      <c r="HW117" s="1" t="s">
        <v>0</v>
      </c>
      <c r="HX117" s="1" t="s">
        <v>0</v>
      </c>
      <c r="HY117" s="1" t="s">
        <v>0</v>
      </c>
      <c r="HZ117" s="1" t="s">
        <v>0</v>
      </c>
      <c r="IA117" s="1" t="s">
        <v>0</v>
      </c>
      <c r="IB117" s="1" t="s">
        <v>0</v>
      </c>
      <c r="IC117" s="1" t="s">
        <v>0</v>
      </c>
      <c r="ID117" s="1" t="s">
        <v>0</v>
      </c>
      <c r="IE117" s="1" t="s">
        <v>0</v>
      </c>
      <c r="IF117" s="1" t="s">
        <v>0</v>
      </c>
      <c r="IG117" s="1" t="s">
        <v>0</v>
      </c>
      <c r="IH117" s="1" t="s">
        <v>0</v>
      </c>
      <c r="II117" s="1" t="s">
        <v>0</v>
      </c>
      <c r="IJ117" s="1" t="s">
        <v>0</v>
      </c>
      <c r="IK117" s="1" t="s">
        <v>0</v>
      </c>
      <c r="IL117" s="1" t="s">
        <v>0</v>
      </c>
      <c r="IM117" s="1" t="s">
        <v>0</v>
      </c>
      <c r="IN117" s="1" t="s">
        <v>0</v>
      </c>
    </row>
    <row r="118" spans="2:248" ht="12" customHeight="1">
      <c r="B118" s="60"/>
      <c r="C118" s="61"/>
      <c r="D118" s="62"/>
      <c r="E118" s="52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  <c r="Q118" s="58" t="s">
        <v>2</v>
      </c>
      <c r="R118" s="59"/>
      <c r="S118" s="59"/>
      <c r="T118" s="59"/>
      <c r="U118" s="59"/>
      <c r="V118" s="59"/>
      <c r="W118" s="19">
        <f>SUM(W116:AJ117)</f>
        <v>3900</v>
      </c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1"/>
      <c r="AK118" s="22">
        <f>SUM(AK116:AX117)</f>
        <v>56151</v>
      </c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1"/>
      <c r="AY118" s="22">
        <f>SUM(AY116:BL117)</f>
        <v>1655</v>
      </c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3"/>
      <c r="BM118" s="1" t="s">
        <v>0</v>
      </c>
      <c r="BN118" s="1" t="s">
        <v>0</v>
      </c>
      <c r="BO118" s="1" t="s">
        <v>0</v>
      </c>
      <c r="BP118" s="1" t="s">
        <v>0</v>
      </c>
      <c r="BQ118" s="1" t="s">
        <v>0</v>
      </c>
      <c r="BR118" s="1" t="s">
        <v>0</v>
      </c>
      <c r="BS118" s="1" t="s">
        <v>0</v>
      </c>
      <c r="BT118" s="1" t="s">
        <v>0</v>
      </c>
      <c r="BU118" s="1" t="s">
        <v>0</v>
      </c>
      <c r="BV118" s="1" t="s">
        <v>0</v>
      </c>
      <c r="BW118" s="1" t="s">
        <v>0</v>
      </c>
      <c r="BX118" s="1" t="s">
        <v>0</v>
      </c>
      <c r="BY118" s="1" t="s">
        <v>0</v>
      </c>
      <c r="BZ118" s="1" t="s">
        <v>0</v>
      </c>
      <c r="CA118" s="1" t="s">
        <v>0</v>
      </c>
      <c r="CB118" s="1" t="s">
        <v>0</v>
      </c>
      <c r="CC118" s="1" t="s">
        <v>0</v>
      </c>
      <c r="CD118" s="1" t="s">
        <v>0</v>
      </c>
      <c r="CE118" s="1" t="s">
        <v>0</v>
      </c>
      <c r="CF118" s="1" t="s">
        <v>0</v>
      </c>
      <c r="CG118" s="1" t="s">
        <v>0</v>
      </c>
      <c r="CH118" s="1" t="s">
        <v>0</v>
      </c>
      <c r="CI118" s="1" t="s">
        <v>0</v>
      </c>
      <c r="CJ118" s="1" t="s">
        <v>0</v>
      </c>
      <c r="CK118" s="1" t="s">
        <v>0</v>
      </c>
      <c r="CL118" s="1" t="s">
        <v>0</v>
      </c>
      <c r="CM118" s="1" t="s">
        <v>0</v>
      </c>
      <c r="CN118" s="1" t="s">
        <v>0</v>
      </c>
      <c r="CO118" s="1" t="s">
        <v>0</v>
      </c>
      <c r="CP118" s="1" t="s">
        <v>0</v>
      </c>
      <c r="CQ118" s="1" t="s">
        <v>0</v>
      </c>
      <c r="CR118" s="1" t="s">
        <v>0</v>
      </c>
      <c r="CS118" s="1" t="s">
        <v>0</v>
      </c>
      <c r="CT118" s="1" t="s">
        <v>0</v>
      </c>
      <c r="CU118" s="1" t="s">
        <v>0</v>
      </c>
      <c r="CV118" s="1" t="s">
        <v>0</v>
      </c>
      <c r="CW118" s="1" t="s">
        <v>0</v>
      </c>
      <c r="CX118" s="1" t="s">
        <v>0</v>
      </c>
      <c r="CY118" s="1" t="s">
        <v>0</v>
      </c>
      <c r="CZ118" s="1" t="s">
        <v>0</v>
      </c>
      <c r="DA118" s="1" t="s">
        <v>0</v>
      </c>
      <c r="DB118" s="1" t="s">
        <v>0</v>
      </c>
      <c r="DC118" s="1" t="s">
        <v>0</v>
      </c>
      <c r="DD118" s="1" t="s">
        <v>0</v>
      </c>
      <c r="DE118" s="1" t="s">
        <v>0</v>
      </c>
      <c r="DF118" s="1" t="s">
        <v>0</v>
      </c>
      <c r="DG118" s="1" t="s">
        <v>0</v>
      </c>
      <c r="DH118" s="1" t="s">
        <v>0</v>
      </c>
      <c r="DI118" s="1" t="s">
        <v>0</v>
      </c>
      <c r="DJ118" s="1" t="s">
        <v>0</v>
      </c>
      <c r="DK118" s="1" t="s">
        <v>0</v>
      </c>
      <c r="DL118" s="1" t="s">
        <v>0</v>
      </c>
      <c r="DM118" s="1" t="s">
        <v>0</v>
      </c>
      <c r="DN118" s="1" t="s">
        <v>0</v>
      </c>
      <c r="DO118" s="1" t="s">
        <v>0</v>
      </c>
      <c r="DP118" s="1" t="s">
        <v>0</v>
      </c>
      <c r="DQ118" s="1" t="s">
        <v>0</v>
      </c>
      <c r="DR118" s="1" t="s">
        <v>0</v>
      </c>
      <c r="DS118" s="1" t="s">
        <v>0</v>
      </c>
      <c r="DT118" s="1" t="s">
        <v>0</v>
      </c>
      <c r="DU118" s="1" t="s">
        <v>0</v>
      </c>
      <c r="DV118" s="1" t="s">
        <v>0</v>
      </c>
      <c r="DW118" s="1" t="s">
        <v>0</v>
      </c>
      <c r="DX118" s="1" t="s">
        <v>0</v>
      </c>
      <c r="DY118" s="1" t="s">
        <v>0</v>
      </c>
      <c r="DZ118" s="1" t="s">
        <v>0</v>
      </c>
      <c r="EA118" s="1" t="s">
        <v>0</v>
      </c>
      <c r="EB118" s="1" t="s">
        <v>0</v>
      </c>
      <c r="EC118" s="1" t="s">
        <v>0</v>
      </c>
      <c r="ED118" s="1" t="s">
        <v>0</v>
      </c>
      <c r="EE118" s="1" t="s">
        <v>0</v>
      </c>
      <c r="EF118" s="1" t="s">
        <v>0</v>
      </c>
      <c r="EG118" s="1" t="s">
        <v>0</v>
      </c>
      <c r="EH118" s="1" t="s">
        <v>0</v>
      </c>
      <c r="EI118" s="1" t="s">
        <v>0</v>
      </c>
      <c r="EJ118" s="1" t="s">
        <v>0</v>
      </c>
      <c r="EK118" s="1" t="s">
        <v>0</v>
      </c>
      <c r="EL118" s="1" t="s">
        <v>0</v>
      </c>
      <c r="EM118" s="1" t="s">
        <v>0</v>
      </c>
      <c r="EN118" s="1" t="s">
        <v>0</v>
      </c>
      <c r="EO118" s="1" t="s">
        <v>0</v>
      </c>
      <c r="EP118" s="1" t="s">
        <v>0</v>
      </c>
      <c r="EQ118" s="1" t="s">
        <v>0</v>
      </c>
      <c r="ER118" s="1" t="s">
        <v>0</v>
      </c>
      <c r="ES118" s="1" t="s">
        <v>0</v>
      </c>
      <c r="ET118" s="1" t="s">
        <v>0</v>
      </c>
      <c r="EU118" s="1" t="s">
        <v>0</v>
      </c>
      <c r="EV118" s="1" t="s">
        <v>0</v>
      </c>
      <c r="EW118" s="1" t="s">
        <v>0</v>
      </c>
      <c r="EX118" s="1" t="s">
        <v>0</v>
      </c>
      <c r="EY118" s="1" t="s">
        <v>0</v>
      </c>
      <c r="EZ118" s="1" t="s">
        <v>0</v>
      </c>
      <c r="FA118" s="1" t="s">
        <v>0</v>
      </c>
      <c r="FB118" s="1" t="s">
        <v>0</v>
      </c>
      <c r="FC118" s="1" t="s">
        <v>0</v>
      </c>
      <c r="FD118" s="1" t="s">
        <v>0</v>
      </c>
      <c r="FE118" s="1" t="s">
        <v>0</v>
      </c>
      <c r="FF118" s="1" t="s">
        <v>0</v>
      </c>
      <c r="FG118" s="1" t="s">
        <v>0</v>
      </c>
      <c r="FH118" s="1" t="s">
        <v>0</v>
      </c>
      <c r="FI118" s="1" t="s">
        <v>0</v>
      </c>
      <c r="FJ118" s="1" t="s">
        <v>0</v>
      </c>
      <c r="FK118" s="1" t="s">
        <v>0</v>
      </c>
      <c r="FL118" s="1" t="s">
        <v>0</v>
      </c>
      <c r="FM118" s="1" t="s">
        <v>0</v>
      </c>
      <c r="FN118" s="1" t="s">
        <v>0</v>
      </c>
      <c r="FO118" s="1" t="s">
        <v>0</v>
      </c>
      <c r="FP118" s="1" t="s">
        <v>0</v>
      </c>
      <c r="FQ118" s="1" t="s">
        <v>0</v>
      </c>
      <c r="FR118" s="1" t="s">
        <v>0</v>
      </c>
      <c r="FS118" s="1" t="s">
        <v>0</v>
      </c>
      <c r="FT118" s="1" t="s">
        <v>0</v>
      </c>
      <c r="FU118" s="1" t="s">
        <v>0</v>
      </c>
      <c r="FV118" s="1" t="s">
        <v>0</v>
      </c>
      <c r="FW118" s="1" t="s">
        <v>0</v>
      </c>
      <c r="FX118" s="1" t="s">
        <v>0</v>
      </c>
      <c r="FY118" s="1" t="s">
        <v>0</v>
      </c>
      <c r="FZ118" s="1" t="s">
        <v>0</v>
      </c>
      <c r="GA118" s="1" t="s">
        <v>0</v>
      </c>
      <c r="GB118" s="1" t="s">
        <v>0</v>
      </c>
      <c r="GC118" s="1" t="s">
        <v>0</v>
      </c>
      <c r="GD118" s="1" t="s">
        <v>0</v>
      </c>
      <c r="GE118" s="1" t="s">
        <v>0</v>
      </c>
      <c r="GF118" s="1" t="s">
        <v>0</v>
      </c>
      <c r="GG118" s="1" t="s">
        <v>0</v>
      </c>
      <c r="GH118" s="1" t="s">
        <v>0</v>
      </c>
      <c r="GI118" s="1" t="s">
        <v>0</v>
      </c>
      <c r="GJ118" s="1" t="s">
        <v>0</v>
      </c>
      <c r="GK118" s="1" t="s">
        <v>0</v>
      </c>
      <c r="GL118" s="1" t="s">
        <v>0</v>
      </c>
      <c r="GM118" s="1" t="s">
        <v>0</v>
      </c>
      <c r="GN118" s="1" t="s">
        <v>0</v>
      </c>
      <c r="GO118" s="1" t="s">
        <v>0</v>
      </c>
      <c r="GP118" s="1" t="s">
        <v>0</v>
      </c>
      <c r="GQ118" s="1" t="s">
        <v>0</v>
      </c>
      <c r="GR118" s="1" t="s">
        <v>0</v>
      </c>
      <c r="GS118" s="1" t="s">
        <v>0</v>
      </c>
      <c r="GT118" s="1" t="s">
        <v>0</v>
      </c>
      <c r="GU118" s="1" t="s">
        <v>0</v>
      </c>
      <c r="GV118" s="1" t="s">
        <v>0</v>
      </c>
      <c r="GW118" s="1" t="s">
        <v>0</v>
      </c>
      <c r="GX118" s="1" t="s">
        <v>0</v>
      </c>
      <c r="GY118" s="1" t="s">
        <v>0</v>
      </c>
      <c r="GZ118" s="1" t="s">
        <v>0</v>
      </c>
      <c r="HA118" s="1" t="s">
        <v>0</v>
      </c>
      <c r="HB118" s="1" t="s">
        <v>0</v>
      </c>
      <c r="HC118" s="1" t="s">
        <v>0</v>
      </c>
      <c r="HD118" s="1" t="s">
        <v>0</v>
      </c>
      <c r="HE118" s="1" t="s">
        <v>0</v>
      </c>
      <c r="HF118" s="1" t="s">
        <v>0</v>
      </c>
      <c r="HG118" s="1" t="s">
        <v>0</v>
      </c>
      <c r="HH118" s="1" t="s">
        <v>0</v>
      </c>
      <c r="HI118" s="1" t="s">
        <v>0</v>
      </c>
      <c r="HJ118" s="1" t="s">
        <v>0</v>
      </c>
      <c r="HK118" s="1" t="s">
        <v>0</v>
      </c>
      <c r="HL118" s="1" t="s">
        <v>0</v>
      </c>
      <c r="HM118" s="1" t="s">
        <v>0</v>
      </c>
      <c r="HN118" s="1" t="s">
        <v>0</v>
      </c>
      <c r="HO118" s="1" t="s">
        <v>0</v>
      </c>
      <c r="HP118" s="1" t="s">
        <v>0</v>
      </c>
      <c r="HQ118" s="1" t="s">
        <v>0</v>
      </c>
      <c r="HR118" s="1" t="s">
        <v>0</v>
      </c>
      <c r="HS118" s="1" t="s">
        <v>0</v>
      </c>
      <c r="HT118" s="1" t="s">
        <v>0</v>
      </c>
      <c r="HU118" s="1" t="s">
        <v>0</v>
      </c>
      <c r="HV118" s="1" t="s">
        <v>0</v>
      </c>
      <c r="HW118" s="1" t="s">
        <v>0</v>
      </c>
      <c r="HX118" s="1" t="s">
        <v>0</v>
      </c>
      <c r="HY118" s="1" t="s">
        <v>0</v>
      </c>
      <c r="HZ118" s="1" t="s">
        <v>0</v>
      </c>
      <c r="IA118" s="1" t="s">
        <v>0</v>
      </c>
      <c r="IB118" s="1" t="s">
        <v>0</v>
      </c>
      <c r="IC118" s="1" t="s">
        <v>0</v>
      </c>
      <c r="ID118" s="1" t="s">
        <v>0</v>
      </c>
      <c r="IE118" s="1" t="s">
        <v>0</v>
      </c>
      <c r="IF118" s="1" t="s">
        <v>0</v>
      </c>
      <c r="IG118" s="1" t="s">
        <v>0</v>
      </c>
      <c r="IH118" s="1" t="s">
        <v>0</v>
      </c>
      <c r="II118" s="1" t="s">
        <v>0</v>
      </c>
      <c r="IJ118" s="1" t="s">
        <v>0</v>
      </c>
      <c r="IK118" s="1" t="s">
        <v>0</v>
      </c>
      <c r="IL118" s="1" t="s">
        <v>0</v>
      </c>
      <c r="IM118" s="1" t="s">
        <v>0</v>
      </c>
      <c r="IN118" s="1" t="s">
        <v>0</v>
      </c>
    </row>
    <row r="119" spans="2:248" ht="12" customHeight="1">
      <c r="B119" s="60"/>
      <c r="C119" s="61"/>
      <c r="D119" s="62"/>
      <c r="E119" s="46" t="s">
        <v>30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  <c r="Q119" s="58" t="s">
        <v>3</v>
      </c>
      <c r="R119" s="59"/>
      <c r="S119" s="59"/>
      <c r="T119" s="59"/>
      <c r="U119" s="59"/>
      <c r="V119" s="59"/>
      <c r="W119" s="11">
        <v>0</v>
      </c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22">
        <f>DJ99-W119</f>
        <v>0</v>
      </c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1"/>
      <c r="AY119" s="14">
        <v>0</v>
      </c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8"/>
      <c r="BM119" s="1" t="s">
        <v>0</v>
      </c>
      <c r="BN119" s="1" t="s">
        <v>0</v>
      </c>
      <c r="BO119" s="1" t="s">
        <v>0</v>
      </c>
      <c r="BP119" s="1" t="s">
        <v>0</v>
      </c>
      <c r="BQ119" s="1" t="s">
        <v>0</v>
      </c>
      <c r="BR119" s="1" t="s">
        <v>0</v>
      </c>
      <c r="BS119" s="1" t="s">
        <v>0</v>
      </c>
      <c r="BT119" s="1" t="s">
        <v>0</v>
      </c>
      <c r="BU119" s="1" t="s">
        <v>0</v>
      </c>
      <c r="BV119" s="1" t="s">
        <v>0</v>
      </c>
      <c r="BW119" s="1" t="s">
        <v>0</v>
      </c>
      <c r="BX119" s="1" t="s">
        <v>0</v>
      </c>
      <c r="BY119" s="1" t="s">
        <v>0</v>
      </c>
      <c r="BZ119" s="1" t="s">
        <v>0</v>
      </c>
      <c r="CA119" s="1" t="s">
        <v>0</v>
      </c>
      <c r="CB119" s="1" t="s">
        <v>0</v>
      </c>
      <c r="CC119" s="1" t="s">
        <v>0</v>
      </c>
      <c r="CD119" s="1" t="s">
        <v>0</v>
      </c>
      <c r="CE119" s="1" t="s">
        <v>0</v>
      </c>
      <c r="CF119" s="1" t="s">
        <v>0</v>
      </c>
      <c r="CG119" s="1" t="s">
        <v>0</v>
      </c>
      <c r="CH119" s="1" t="s">
        <v>0</v>
      </c>
      <c r="CI119" s="1" t="s">
        <v>0</v>
      </c>
      <c r="CJ119" s="1" t="s">
        <v>0</v>
      </c>
      <c r="CK119" s="1" t="s">
        <v>0</v>
      </c>
      <c r="CL119" s="1" t="s">
        <v>0</v>
      </c>
      <c r="CM119" s="1" t="s">
        <v>0</v>
      </c>
      <c r="CN119" s="1" t="s">
        <v>0</v>
      </c>
      <c r="CO119" s="1" t="s">
        <v>0</v>
      </c>
      <c r="CP119" s="1" t="s">
        <v>0</v>
      </c>
      <c r="CQ119" s="1" t="s">
        <v>0</v>
      </c>
      <c r="CR119" s="1" t="s">
        <v>0</v>
      </c>
      <c r="CS119" s="1" t="s">
        <v>0</v>
      </c>
      <c r="CT119" s="1" t="s">
        <v>0</v>
      </c>
      <c r="CU119" s="1" t="s">
        <v>0</v>
      </c>
      <c r="CV119" s="1" t="s">
        <v>0</v>
      </c>
      <c r="CW119" s="1" t="s">
        <v>0</v>
      </c>
      <c r="CX119" s="1" t="s">
        <v>0</v>
      </c>
      <c r="CY119" s="1" t="s">
        <v>0</v>
      </c>
      <c r="CZ119" s="1" t="s">
        <v>0</v>
      </c>
      <c r="DA119" s="1" t="s">
        <v>0</v>
      </c>
      <c r="DB119" s="1" t="s">
        <v>0</v>
      </c>
      <c r="DC119" s="1" t="s">
        <v>0</v>
      </c>
      <c r="DD119" s="1" t="s">
        <v>0</v>
      </c>
      <c r="DE119" s="1" t="s">
        <v>0</v>
      </c>
      <c r="DF119" s="1" t="s">
        <v>0</v>
      </c>
      <c r="DG119" s="1" t="s">
        <v>0</v>
      </c>
      <c r="DH119" s="1" t="s">
        <v>0</v>
      </c>
      <c r="DI119" s="1" t="s">
        <v>0</v>
      </c>
      <c r="DJ119" s="1" t="s">
        <v>0</v>
      </c>
      <c r="DK119" s="1" t="s">
        <v>0</v>
      </c>
      <c r="DL119" s="1" t="s">
        <v>0</v>
      </c>
      <c r="DM119" s="1" t="s">
        <v>0</v>
      </c>
      <c r="DN119" s="1" t="s">
        <v>0</v>
      </c>
      <c r="DO119" s="1" t="s">
        <v>0</v>
      </c>
      <c r="DP119" s="1" t="s">
        <v>0</v>
      </c>
      <c r="DQ119" s="1" t="s">
        <v>0</v>
      </c>
      <c r="DR119" s="1" t="s">
        <v>0</v>
      </c>
      <c r="DS119" s="1" t="s">
        <v>0</v>
      </c>
      <c r="DT119" s="1" t="s">
        <v>0</v>
      </c>
      <c r="DU119" s="1" t="s">
        <v>0</v>
      </c>
      <c r="DV119" s="1" t="s">
        <v>0</v>
      </c>
      <c r="DW119" s="1" t="s">
        <v>0</v>
      </c>
      <c r="DX119" s="1" t="s">
        <v>0</v>
      </c>
      <c r="DY119" s="1" t="s">
        <v>0</v>
      </c>
      <c r="DZ119" s="1" t="s">
        <v>0</v>
      </c>
      <c r="EA119" s="1" t="s">
        <v>0</v>
      </c>
      <c r="EB119" s="1" t="s">
        <v>0</v>
      </c>
      <c r="EC119" s="1" t="s">
        <v>0</v>
      </c>
      <c r="ED119" s="1" t="s">
        <v>0</v>
      </c>
      <c r="EE119" s="1" t="s">
        <v>0</v>
      </c>
      <c r="EF119" s="1" t="s">
        <v>0</v>
      </c>
      <c r="EG119" s="1" t="s">
        <v>0</v>
      </c>
      <c r="EH119" s="1" t="s">
        <v>0</v>
      </c>
      <c r="EI119" s="1" t="s">
        <v>0</v>
      </c>
      <c r="EJ119" s="1" t="s">
        <v>0</v>
      </c>
      <c r="EK119" s="1" t="s">
        <v>0</v>
      </c>
      <c r="EL119" s="1" t="s">
        <v>0</v>
      </c>
      <c r="EM119" s="1" t="s">
        <v>0</v>
      </c>
      <c r="EN119" s="1" t="s">
        <v>0</v>
      </c>
      <c r="EO119" s="1" t="s">
        <v>0</v>
      </c>
      <c r="EP119" s="1" t="s">
        <v>0</v>
      </c>
      <c r="EQ119" s="1" t="s">
        <v>0</v>
      </c>
      <c r="ER119" s="1" t="s">
        <v>0</v>
      </c>
      <c r="ES119" s="1" t="s">
        <v>0</v>
      </c>
      <c r="ET119" s="1" t="s">
        <v>0</v>
      </c>
      <c r="EU119" s="1" t="s">
        <v>0</v>
      </c>
      <c r="EV119" s="1" t="s">
        <v>0</v>
      </c>
      <c r="EW119" s="1" t="s">
        <v>0</v>
      </c>
      <c r="EX119" s="1" t="s">
        <v>0</v>
      </c>
      <c r="EY119" s="1" t="s">
        <v>0</v>
      </c>
      <c r="EZ119" s="1" t="s">
        <v>0</v>
      </c>
      <c r="FA119" s="1" t="s">
        <v>0</v>
      </c>
      <c r="FB119" s="1" t="s">
        <v>0</v>
      </c>
      <c r="FC119" s="1" t="s">
        <v>0</v>
      </c>
      <c r="FD119" s="1" t="s">
        <v>0</v>
      </c>
      <c r="FE119" s="1" t="s">
        <v>0</v>
      </c>
      <c r="FF119" s="1" t="s">
        <v>0</v>
      </c>
      <c r="FG119" s="1" t="s">
        <v>0</v>
      </c>
      <c r="FH119" s="1" t="s">
        <v>0</v>
      </c>
      <c r="FI119" s="1" t="s">
        <v>0</v>
      </c>
      <c r="FJ119" s="1" t="s">
        <v>0</v>
      </c>
      <c r="FK119" s="1" t="s">
        <v>0</v>
      </c>
      <c r="FL119" s="1" t="s">
        <v>0</v>
      </c>
      <c r="FM119" s="1" t="s">
        <v>0</v>
      </c>
      <c r="FN119" s="1" t="s">
        <v>0</v>
      </c>
      <c r="FO119" s="1" t="s">
        <v>0</v>
      </c>
      <c r="FP119" s="1" t="s">
        <v>0</v>
      </c>
      <c r="FQ119" s="1" t="s">
        <v>0</v>
      </c>
      <c r="FR119" s="1" t="s">
        <v>0</v>
      </c>
      <c r="FS119" s="1" t="s">
        <v>0</v>
      </c>
      <c r="FT119" s="1" t="s">
        <v>0</v>
      </c>
      <c r="FU119" s="1" t="s">
        <v>0</v>
      </c>
      <c r="FV119" s="1" t="s">
        <v>0</v>
      </c>
      <c r="FW119" s="1" t="s">
        <v>0</v>
      </c>
      <c r="FX119" s="1" t="s">
        <v>0</v>
      </c>
      <c r="FY119" s="1" t="s">
        <v>0</v>
      </c>
      <c r="FZ119" s="1" t="s">
        <v>0</v>
      </c>
      <c r="GA119" s="1" t="s">
        <v>0</v>
      </c>
      <c r="GB119" s="1" t="s">
        <v>0</v>
      </c>
      <c r="GC119" s="1" t="s">
        <v>0</v>
      </c>
      <c r="GD119" s="1" t="s">
        <v>0</v>
      </c>
      <c r="GE119" s="1" t="s">
        <v>0</v>
      </c>
      <c r="GF119" s="1" t="s">
        <v>0</v>
      </c>
      <c r="GG119" s="1" t="s">
        <v>0</v>
      </c>
      <c r="GH119" s="1" t="s">
        <v>0</v>
      </c>
      <c r="GI119" s="1" t="s">
        <v>0</v>
      </c>
      <c r="GJ119" s="1" t="s">
        <v>0</v>
      </c>
      <c r="GK119" s="1" t="s">
        <v>0</v>
      </c>
      <c r="GL119" s="1" t="s">
        <v>0</v>
      </c>
      <c r="GM119" s="1" t="s">
        <v>0</v>
      </c>
      <c r="GN119" s="1" t="s">
        <v>0</v>
      </c>
      <c r="GO119" s="1" t="s">
        <v>0</v>
      </c>
      <c r="GP119" s="1" t="s">
        <v>0</v>
      </c>
      <c r="GQ119" s="1" t="s">
        <v>0</v>
      </c>
      <c r="GR119" s="1" t="s">
        <v>0</v>
      </c>
      <c r="GS119" s="1" t="s">
        <v>0</v>
      </c>
      <c r="GT119" s="1" t="s">
        <v>0</v>
      </c>
      <c r="GU119" s="1" t="s">
        <v>0</v>
      </c>
      <c r="GV119" s="1" t="s">
        <v>0</v>
      </c>
      <c r="GW119" s="1" t="s">
        <v>0</v>
      </c>
      <c r="GX119" s="1" t="s">
        <v>0</v>
      </c>
      <c r="GY119" s="1" t="s">
        <v>0</v>
      </c>
      <c r="GZ119" s="1" t="s">
        <v>0</v>
      </c>
      <c r="HA119" s="1" t="s">
        <v>0</v>
      </c>
      <c r="HB119" s="1" t="s">
        <v>0</v>
      </c>
      <c r="HC119" s="1" t="s">
        <v>0</v>
      </c>
      <c r="HD119" s="1" t="s">
        <v>0</v>
      </c>
      <c r="HE119" s="1" t="s">
        <v>0</v>
      </c>
      <c r="HF119" s="1" t="s">
        <v>0</v>
      </c>
      <c r="HG119" s="1" t="s">
        <v>0</v>
      </c>
      <c r="HH119" s="1" t="s">
        <v>0</v>
      </c>
      <c r="HI119" s="1" t="s">
        <v>0</v>
      </c>
      <c r="HJ119" s="1" t="s">
        <v>0</v>
      </c>
      <c r="HK119" s="1" t="s">
        <v>0</v>
      </c>
      <c r="HL119" s="1" t="s">
        <v>0</v>
      </c>
      <c r="HM119" s="1" t="s">
        <v>0</v>
      </c>
      <c r="HN119" s="1" t="s">
        <v>0</v>
      </c>
      <c r="HO119" s="1" t="s">
        <v>0</v>
      </c>
      <c r="HP119" s="1" t="s">
        <v>0</v>
      </c>
      <c r="HQ119" s="1" t="s">
        <v>0</v>
      </c>
      <c r="HR119" s="1" t="s">
        <v>0</v>
      </c>
      <c r="HS119" s="1" t="s">
        <v>0</v>
      </c>
      <c r="HT119" s="1" t="s">
        <v>0</v>
      </c>
      <c r="HU119" s="1" t="s">
        <v>0</v>
      </c>
      <c r="HV119" s="1" t="s">
        <v>0</v>
      </c>
      <c r="HW119" s="1" t="s">
        <v>0</v>
      </c>
      <c r="HX119" s="1" t="s">
        <v>0</v>
      </c>
      <c r="HY119" s="1" t="s">
        <v>0</v>
      </c>
      <c r="HZ119" s="1" t="s">
        <v>0</v>
      </c>
      <c r="IA119" s="1" t="s">
        <v>0</v>
      </c>
      <c r="IB119" s="1" t="s">
        <v>0</v>
      </c>
      <c r="IC119" s="1" t="s">
        <v>0</v>
      </c>
      <c r="ID119" s="1" t="s">
        <v>0</v>
      </c>
      <c r="IE119" s="1" t="s">
        <v>0</v>
      </c>
      <c r="IF119" s="1" t="s">
        <v>0</v>
      </c>
      <c r="IG119" s="1" t="s">
        <v>0</v>
      </c>
      <c r="IH119" s="1" t="s">
        <v>0</v>
      </c>
      <c r="II119" s="1" t="s">
        <v>0</v>
      </c>
      <c r="IJ119" s="1" t="s">
        <v>0</v>
      </c>
      <c r="IK119" s="1" t="s">
        <v>0</v>
      </c>
      <c r="IL119" s="1" t="s">
        <v>0</v>
      </c>
      <c r="IM119" s="1" t="s">
        <v>0</v>
      </c>
      <c r="IN119" s="1" t="s">
        <v>0</v>
      </c>
    </row>
    <row r="120" spans="2:248" ht="12" customHeight="1">
      <c r="B120" s="60"/>
      <c r="C120" s="61"/>
      <c r="D120" s="62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1"/>
      <c r="Q120" s="58" t="s">
        <v>1</v>
      </c>
      <c r="R120" s="59"/>
      <c r="S120" s="59"/>
      <c r="T120" s="59"/>
      <c r="U120" s="59"/>
      <c r="V120" s="59"/>
      <c r="W120" s="11">
        <v>0</v>
      </c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22">
        <f>DJ100-W120</f>
        <v>0</v>
      </c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1"/>
      <c r="AY120" s="14">
        <v>0</v>
      </c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8"/>
      <c r="BM120" s="1" t="s">
        <v>0</v>
      </c>
      <c r="BN120" s="1" t="s">
        <v>0</v>
      </c>
      <c r="BO120" s="1" t="s">
        <v>0</v>
      </c>
      <c r="BP120" s="1" t="s">
        <v>0</v>
      </c>
      <c r="BQ120" s="1" t="s">
        <v>0</v>
      </c>
      <c r="BR120" s="1" t="s">
        <v>0</v>
      </c>
      <c r="BS120" s="1" t="s">
        <v>0</v>
      </c>
      <c r="BT120" s="1" t="s">
        <v>0</v>
      </c>
      <c r="BU120" s="1" t="s">
        <v>0</v>
      </c>
      <c r="BV120" s="1" t="s">
        <v>0</v>
      </c>
      <c r="BW120" s="1" t="s">
        <v>0</v>
      </c>
      <c r="BX120" s="1" t="s">
        <v>0</v>
      </c>
      <c r="BY120" s="1" t="s">
        <v>0</v>
      </c>
      <c r="BZ120" s="1" t="s">
        <v>0</v>
      </c>
      <c r="CA120" s="1" t="s">
        <v>0</v>
      </c>
      <c r="CB120" s="1" t="s">
        <v>0</v>
      </c>
      <c r="CC120" s="1" t="s">
        <v>0</v>
      </c>
      <c r="CD120" s="1" t="s">
        <v>0</v>
      </c>
      <c r="CE120" s="1" t="s">
        <v>0</v>
      </c>
      <c r="CF120" s="1" t="s">
        <v>0</v>
      </c>
      <c r="CG120" s="1" t="s">
        <v>0</v>
      </c>
      <c r="CH120" s="1" t="s">
        <v>0</v>
      </c>
      <c r="CI120" s="1" t="s">
        <v>0</v>
      </c>
      <c r="CJ120" s="1" t="s">
        <v>0</v>
      </c>
      <c r="CK120" s="1" t="s">
        <v>0</v>
      </c>
      <c r="CL120" s="1" t="s">
        <v>0</v>
      </c>
      <c r="CM120" s="1" t="s">
        <v>0</v>
      </c>
      <c r="CN120" s="1" t="s">
        <v>0</v>
      </c>
      <c r="CO120" s="1" t="s">
        <v>0</v>
      </c>
      <c r="CP120" s="1" t="s">
        <v>0</v>
      </c>
      <c r="CQ120" s="1" t="s">
        <v>0</v>
      </c>
      <c r="CR120" s="1" t="s">
        <v>0</v>
      </c>
      <c r="CS120" s="1" t="s">
        <v>0</v>
      </c>
      <c r="CT120" s="1" t="s">
        <v>0</v>
      </c>
      <c r="CU120" s="1" t="s">
        <v>0</v>
      </c>
      <c r="CV120" s="1" t="s">
        <v>0</v>
      </c>
      <c r="CW120" s="1" t="s">
        <v>0</v>
      </c>
      <c r="CX120" s="1" t="s">
        <v>0</v>
      </c>
      <c r="CY120" s="1" t="s">
        <v>0</v>
      </c>
      <c r="CZ120" s="1" t="s">
        <v>0</v>
      </c>
      <c r="DA120" s="1" t="s">
        <v>0</v>
      </c>
      <c r="DB120" s="1" t="s">
        <v>0</v>
      </c>
      <c r="DC120" s="1" t="s">
        <v>0</v>
      </c>
      <c r="DD120" s="1" t="s">
        <v>0</v>
      </c>
      <c r="DE120" s="1" t="s">
        <v>0</v>
      </c>
      <c r="DF120" s="1" t="s">
        <v>0</v>
      </c>
      <c r="DG120" s="1" t="s">
        <v>0</v>
      </c>
      <c r="DH120" s="1" t="s">
        <v>0</v>
      </c>
      <c r="DI120" s="1" t="s">
        <v>0</v>
      </c>
      <c r="DJ120" s="1" t="s">
        <v>0</v>
      </c>
      <c r="DK120" s="1" t="s">
        <v>0</v>
      </c>
      <c r="DL120" s="1" t="s">
        <v>0</v>
      </c>
      <c r="DM120" s="1" t="s">
        <v>0</v>
      </c>
      <c r="DN120" s="1" t="s">
        <v>0</v>
      </c>
      <c r="DO120" s="1" t="s">
        <v>0</v>
      </c>
      <c r="DP120" s="1" t="s">
        <v>0</v>
      </c>
      <c r="DQ120" s="1" t="s">
        <v>0</v>
      </c>
      <c r="DR120" s="1" t="s">
        <v>0</v>
      </c>
      <c r="DS120" s="1" t="s">
        <v>0</v>
      </c>
      <c r="DT120" s="1" t="s">
        <v>0</v>
      </c>
      <c r="DU120" s="1" t="s">
        <v>0</v>
      </c>
      <c r="DV120" s="1" t="s">
        <v>0</v>
      </c>
      <c r="DW120" s="1" t="s">
        <v>0</v>
      </c>
      <c r="DX120" s="1" t="s">
        <v>0</v>
      </c>
      <c r="DY120" s="1" t="s">
        <v>0</v>
      </c>
      <c r="DZ120" s="1" t="s">
        <v>0</v>
      </c>
      <c r="EA120" s="1" t="s">
        <v>0</v>
      </c>
      <c r="EB120" s="1" t="s">
        <v>0</v>
      </c>
      <c r="EC120" s="1" t="s">
        <v>0</v>
      </c>
      <c r="ED120" s="1" t="s">
        <v>0</v>
      </c>
      <c r="EE120" s="1" t="s">
        <v>0</v>
      </c>
      <c r="EF120" s="1" t="s">
        <v>0</v>
      </c>
      <c r="EG120" s="1" t="s">
        <v>0</v>
      </c>
      <c r="EH120" s="1" t="s">
        <v>0</v>
      </c>
      <c r="EI120" s="1" t="s">
        <v>0</v>
      </c>
      <c r="EJ120" s="1" t="s">
        <v>0</v>
      </c>
      <c r="EK120" s="1" t="s">
        <v>0</v>
      </c>
      <c r="EL120" s="1" t="s">
        <v>0</v>
      </c>
      <c r="EM120" s="1" t="s">
        <v>0</v>
      </c>
      <c r="EN120" s="1" t="s">
        <v>0</v>
      </c>
      <c r="EO120" s="1" t="s">
        <v>0</v>
      </c>
      <c r="EP120" s="1" t="s">
        <v>0</v>
      </c>
      <c r="EQ120" s="1" t="s">
        <v>0</v>
      </c>
      <c r="ER120" s="1" t="s">
        <v>0</v>
      </c>
      <c r="ES120" s="1" t="s">
        <v>0</v>
      </c>
      <c r="ET120" s="1" t="s">
        <v>0</v>
      </c>
      <c r="EU120" s="1" t="s">
        <v>0</v>
      </c>
      <c r="EV120" s="1" t="s">
        <v>0</v>
      </c>
      <c r="EW120" s="1" t="s">
        <v>0</v>
      </c>
      <c r="EX120" s="1" t="s">
        <v>0</v>
      </c>
      <c r="EY120" s="1" t="s">
        <v>0</v>
      </c>
      <c r="EZ120" s="1" t="s">
        <v>0</v>
      </c>
      <c r="FA120" s="1" t="s">
        <v>0</v>
      </c>
      <c r="FB120" s="1" t="s">
        <v>0</v>
      </c>
      <c r="FC120" s="1" t="s">
        <v>0</v>
      </c>
      <c r="FD120" s="1" t="s">
        <v>0</v>
      </c>
      <c r="FE120" s="1" t="s">
        <v>0</v>
      </c>
      <c r="FF120" s="1" t="s">
        <v>0</v>
      </c>
      <c r="FG120" s="1" t="s">
        <v>0</v>
      </c>
      <c r="FH120" s="1" t="s">
        <v>0</v>
      </c>
      <c r="FI120" s="1" t="s">
        <v>0</v>
      </c>
      <c r="FJ120" s="1" t="s">
        <v>0</v>
      </c>
      <c r="FK120" s="1" t="s">
        <v>0</v>
      </c>
      <c r="FL120" s="1" t="s">
        <v>0</v>
      </c>
      <c r="FM120" s="1" t="s">
        <v>0</v>
      </c>
      <c r="FN120" s="1" t="s">
        <v>0</v>
      </c>
      <c r="FO120" s="1" t="s">
        <v>0</v>
      </c>
      <c r="FP120" s="1" t="s">
        <v>0</v>
      </c>
      <c r="FQ120" s="1" t="s">
        <v>0</v>
      </c>
      <c r="FR120" s="1" t="s">
        <v>0</v>
      </c>
      <c r="FS120" s="1" t="s">
        <v>0</v>
      </c>
      <c r="FT120" s="1" t="s">
        <v>0</v>
      </c>
      <c r="FU120" s="1" t="s">
        <v>0</v>
      </c>
      <c r="FV120" s="1" t="s">
        <v>0</v>
      </c>
      <c r="FW120" s="1" t="s">
        <v>0</v>
      </c>
      <c r="FX120" s="1" t="s">
        <v>0</v>
      </c>
      <c r="FY120" s="1" t="s">
        <v>0</v>
      </c>
      <c r="FZ120" s="1" t="s">
        <v>0</v>
      </c>
      <c r="GA120" s="1" t="s">
        <v>0</v>
      </c>
      <c r="GB120" s="1" t="s">
        <v>0</v>
      </c>
      <c r="GC120" s="1" t="s">
        <v>0</v>
      </c>
      <c r="GD120" s="1" t="s">
        <v>0</v>
      </c>
      <c r="GE120" s="1" t="s">
        <v>0</v>
      </c>
      <c r="GF120" s="1" t="s">
        <v>0</v>
      </c>
      <c r="GG120" s="1" t="s">
        <v>0</v>
      </c>
      <c r="GH120" s="1" t="s">
        <v>0</v>
      </c>
      <c r="GI120" s="1" t="s">
        <v>0</v>
      </c>
      <c r="GJ120" s="1" t="s">
        <v>0</v>
      </c>
      <c r="GK120" s="1" t="s">
        <v>0</v>
      </c>
      <c r="GL120" s="1" t="s">
        <v>0</v>
      </c>
      <c r="GM120" s="1" t="s">
        <v>0</v>
      </c>
      <c r="GN120" s="1" t="s">
        <v>0</v>
      </c>
      <c r="GO120" s="1" t="s">
        <v>0</v>
      </c>
      <c r="GP120" s="1" t="s">
        <v>0</v>
      </c>
      <c r="GQ120" s="1" t="s">
        <v>0</v>
      </c>
      <c r="GR120" s="1" t="s">
        <v>0</v>
      </c>
      <c r="GS120" s="1" t="s">
        <v>0</v>
      </c>
      <c r="GT120" s="1" t="s">
        <v>0</v>
      </c>
      <c r="GU120" s="1" t="s">
        <v>0</v>
      </c>
      <c r="GV120" s="1" t="s">
        <v>0</v>
      </c>
      <c r="GW120" s="1" t="s">
        <v>0</v>
      </c>
      <c r="GX120" s="1" t="s">
        <v>0</v>
      </c>
      <c r="GY120" s="1" t="s">
        <v>0</v>
      </c>
      <c r="GZ120" s="1" t="s">
        <v>0</v>
      </c>
      <c r="HA120" s="1" t="s">
        <v>0</v>
      </c>
      <c r="HB120" s="1" t="s">
        <v>0</v>
      </c>
      <c r="HC120" s="1" t="s">
        <v>0</v>
      </c>
      <c r="HD120" s="1" t="s">
        <v>0</v>
      </c>
      <c r="HE120" s="1" t="s">
        <v>0</v>
      </c>
      <c r="HF120" s="1" t="s">
        <v>0</v>
      </c>
      <c r="HG120" s="1" t="s">
        <v>0</v>
      </c>
      <c r="HH120" s="1" t="s">
        <v>0</v>
      </c>
      <c r="HI120" s="1" t="s">
        <v>0</v>
      </c>
      <c r="HJ120" s="1" t="s">
        <v>0</v>
      </c>
      <c r="HK120" s="1" t="s">
        <v>0</v>
      </c>
      <c r="HL120" s="1" t="s">
        <v>0</v>
      </c>
      <c r="HM120" s="1" t="s">
        <v>0</v>
      </c>
      <c r="HN120" s="1" t="s">
        <v>0</v>
      </c>
      <c r="HO120" s="1" t="s">
        <v>0</v>
      </c>
      <c r="HP120" s="1" t="s">
        <v>0</v>
      </c>
      <c r="HQ120" s="1" t="s">
        <v>0</v>
      </c>
      <c r="HR120" s="1" t="s">
        <v>0</v>
      </c>
      <c r="HS120" s="1" t="s">
        <v>0</v>
      </c>
      <c r="HT120" s="1" t="s">
        <v>0</v>
      </c>
      <c r="HU120" s="1" t="s">
        <v>0</v>
      </c>
      <c r="HV120" s="1" t="s">
        <v>0</v>
      </c>
      <c r="HW120" s="1" t="s">
        <v>0</v>
      </c>
      <c r="HX120" s="1" t="s">
        <v>0</v>
      </c>
      <c r="HY120" s="1" t="s">
        <v>0</v>
      </c>
      <c r="HZ120" s="1" t="s">
        <v>0</v>
      </c>
      <c r="IA120" s="1" t="s">
        <v>0</v>
      </c>
      <c r="IB120" s="1" t="s">
        <v>0</v>
      </c>
      <c r="IC120" s="1" t="s">
        <v>0</v>
      </c>
      <c r="ID120" s="1" t="s">
        <v>0</v>
      </c>
      <c r="IE120" s="1" t="s">
        <v>0</v>
      </c>
      <c r="IF120" s="1" t="s">
        <v>0</v>
      </c>
      <c r="IG120" s="1" t="s">
        <v>0</v>
      </c>
      <c r="IH120" s="1" t="s">
        <v>0</v>
      </c>
      <c r="II120" s="1" t="s">
        <v>0</v>
      </c>
      <c r="IJ120" s="1" t="s">
        <v>0</v>
      </c>
      <c r="IK120" s="1" t="s">
        <v>0</v>
      </c>
      <c r="IL120" s="1" t="s">
        <v>0</v>
      </c>
      <c r="IM120" s="1" t="s">
        <v>0</v>
      </c>
      <c r="IN120" s="1" t="s">
        <v>0</v>
      </c>
    </row>
    <row r="121" spans="2:248" ht="12" customHeight="1">
      <c r="B121" s="60"/>
      <c r="C121" s="61"/>
      <c r="D121" s="62"/>
      <c r="E121" s="52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58" t="s">
        <v>2</v>
      </c>
      <c r="R121" s="59"/>
      <c r="S121" s="59"/>
      <c r="T121" s="59"/>
      <c r="U121" s="59"/>
      <c r="V121" s="59"/>
      <c r="W121" s="19">
        <f>SUM(W119:AJ120)</f>
        <v>0</v>
      </c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1"/>
      <c r="AK121" s="22">
        <f>SUM(AK119:AX120)</f>
        <v>0</v>
      </c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1"/>
      <c r="AY121" s="22">
        <f>SUM(AY119:BL120)</f>
        <v>0</v>
      </c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3"/>
      <c r="BM121" s="1" t="s">
        <v>0</v>
      </c>
      <c r="BN121" s="1" t="s">
        <v>0</v>
      </c>
      <c r="BO121" s="1" t="s">
        <v>0</v>
      </c>
      <c r="BP121" s="1" t="s">
        <v>0</v>
      </c>
      <c r="BQ121" s="1" t="s">
        <v>0</v>
      </c>
      <c r="BR121" s="1" t="s">
        <v>0</v>
      </c>
      <c r="BS121" s="1" t="s">
        <v>0</v>
      </c>
      <c r="BT121" s="1" t="s">
        <v>0</v>
      </c>
      <c r="BU121" s="1" t="s">
        <v>0</v>
      </c>
      <c r="BV121" s="1" t="s">
        <v>0</v>
      </c>
      <c r="BW121" s="1" t="s">
        <v>0</v>
      </c>
      <c r="BX121" s="1" t="s">
        <v>0</v>
      </c>
      <c r="BY121" s="1" t="s">
        <v>0</v>
      </c>
      <c r="BZ121" s="1" t="s">
        <v>0</v>
      </c>
      <c r="CA121" s="1" t="s">
        <v>0</v>
      </c>
      <c r="CB121" s="1" t="s">
        <v>0</v>
      </c>
      <c r="CC121" s="1" t="s">
        <v>0</v>
      </c>
      <c r="CD121" s="1" t="s">
        <v>0</v>
      </c>
      <c r="CE121" s="1" t="s">
        <v>0</v>
      </c>
      <c r="CF121" s="1" t="s">
        <v>0</v>
      </c>
      <c r="CG121" s="1" t="s">
        <v>0</v>
      </c>
      <c r="CH121" s="1" t="s">
        <v>0</v>
      </c>
      <c r="CI121" s="1" t="s">
        <v>0</v>
      </c>
      <c r="CJ121" s="1" t="s">
        <v>0</v>
      </c>
      <c r="CK121" s="1" t="s">
        <v>0</v>
      </c>
      <c r="CL121" s="1" t="s">
        <v>0</v>
      </c>
      <c r="CM121" s="1" t="s">
        <v>0</v>
      </c>
      <c r="CN121" s="1" t="s">
        <v>0</v>
      </c>
      <c r="CO121" s="1" t="s">
        <v>0</v>
      </c>
      <c r="CP121" s="1" t="s">
        <v>0</v>
      </c>
      <c r="CQ121" s="1" t="s">
        <v>0</v>
      </c>
      <c r="CR121" s="1" t="s">
        <v>0</v>
      </c>
      <c r="CS121" s="1" t="s">
        <v>0</v>
      </c>
      <c r="CT121" s="1" t="s">
        <v>0</v>
      </c>
      <c r="CU121" s="1" t="s">
        <v>0</v>
      </c>
      <c r="CV121" s="1" t="s">
        <v>0</v>
      </c>
      <c r="CW121" s="1" t="s">
        <v>0</v>
      </c>
      <c r="CX121" s="1" t="s">
        <v>0</v>
      </c>
      <c r="CY121" s="1" t="s">
        <v>0</v>
      </c>
      <c r="CZ121" s="1" t="s">
        <v>0</v>
      </c>
      <c r="DA121" s="1" t="s">
        <v>0</v>
      </c>
      <c r="DB121" s="1" t="s">
        <v>0</v>
      </c>
      <c r="DC121" s="1" t="s">
        <v>0</v>
      </c>
      <c r="DD121" s="1" t="s">
        <v>0</v>
      </c>
      <c r="DE121" s="1" t="s">
        <v>0</v>
      </c>
      <c r="DF121" s="1" t="s">
        <v>0</v>
      </c>
      <c r="DG121" s="1" t="s">
        <v>0</v>
      </c>
      <c r="DH121" s="1" t="s">
        <v>0</v>
      </c>
      <c r="DI121" s="1" t="s">
        <v>0</v>
      </c>
      <c r="DJ121" s="1" t="s">
        <v>0</v>
      </c>
      <c r="DK121" s="1" t="s">
        <v>0</v>
      </c>
      <c r="DL121" s="1" t="s">
        <v>0</v>
      </c>
      <c r="DM121" s="1" t="s">
        <v>0</v>
      </c>
      <c r="DN121" s="1" t="s">
        <v>0</v>
      </c>
      <c r="DO121" s="1" t="s">
        <v>0</v>
      </c>
      <c r="DP121" s="1" t="s">
        <v>0</v>
      </c>
      <c r="DQ121" s="1" t="s">
        <v>0</v>
      </c>
      <c r="DR121" s="1" t="s">
        <v>0</v>
      </c>
      <c r="DS121" s="1" t="s">
        <v>0</v>
      </c>
      <c r="DT121" s="1" t="s">
        <v>0</v>
      </c>
      <c r="DU121" s="1" t="s">
        <v>0</v>
      </c>
      <c r="DV121" s="1" t="s">
        <v>0</v>
      </c>
      <c r="DW121" s="1" t="s">
        <v>0</v>
      </c>
      <c r="DX121" s="1" t="s">
        <v>0</v>
      </c>
      <c r="DY121" s="1" t="s">
        <v>0</v>
      </c>
      <c r="DZ121" s="1" t="s">
        <v>0</v>
      </c>
      <c r="EA121" s="1" t="s">
        <v>0</v>
      </c>
      <c r="EB121" s="1" t="s">
        <v>0</v>
      </c>
      <c r="EC121" s="1" t="s">
        <v>0</v>
      </c>
      <c r="ED121" s="1" t="s">
        <v>0</v>
      </c>
      <c r="EE121" s="1" t="s">
        <v>0</v>
      </c>
      <c r="EF121" s="1" t="s">
        <v>0</v>
      </c>
      <c r="EG121" s="1" t="s">
        <v>0</v>
      </c>
      <c r="EH121" s="1" t="s">
        <v>0</v>
      </c>
      <c r="EI121" s="1" t="s">
        <v>0</v>
      </c>
      <c r="EJ121" s="1" t="s">
        <v>0</v>
      </c>
      <c r="EK121" s="1" t="s">
        <v>0</v>
      </c>
      <c r="EL121" s="1" t="s">
        <v>0</v>
      </c>
      <c r="EM121" s="1" t="s">
        <v>0</v>
      </c>
      <c r="EN121" s="1" t="s">
        <v>0</v>
      </c>
      <c r="EO121" s="1" t="s">
        <v>0</v>
      </c>
      <c r="EP121" s="1" t="s">
        <v>0</v>
      </c>
      <c r="EQ121" s="1" t="s">
        <v>0</v>
      </c>
      <c r="ER121" s="1" t="s">
        <v>0</v>
      </c>
      <c r="ES121" s="1" t="s">
        <v>0</v>
      </c>
      <c r="ET121" s="1" t="s">
        <v>0</v>
      </c>
      <c r="EU121" s="1" t="s">
        <v>0</v>
      </c>
      <c r="EV121" s="1" t="s">
        <v>0</v>
      </c>
      <c r="EW121" s="1" t="s">
        <v>0</v>
      </c>
      <c r="EX121" s="1" t="s">
        <v>0</v>
      </c>
      <c r="EY121" s="1" t="s">
        <v>0</v>
      </c>
      <c r="EZ121" s="1" t="s">
        <v>0</v>
      </c>
      <c r="FA121" s="1" t="s">
        <v>0</v>
      </c>
      <c r="FB121" s="1" t="s">
        <v>0</v>
      </c>
      <c r="FC121" s="1" t="s">
        <v>0</v>
      </c>
      <c r="FD121" s="1" t="s">
        <v>0</v>
      </c>
      <c r="FE121" s="1" t="s">
        <v>0</v>
      </c>
      <c r="FF121" s="1" t="s">
        <v>0</v>
      </c>
      <c r="FG121" s="1" t="s">
        <v>0</v>
      </c>
      <c r="FH121" s="1" t="s">
        <v>0</v>
      </c>
      <c r="FI121" s="1" t="s">
        <v>0</v>
      </c>
      <c r="FJ121" s="1" t="s">
        <v>0</v>
      </c>
      <c r="FK121" s="1" t="s">
        <v>0</v>
      </c>
      <c r="FL121" s="1" t="s">
        <v>0</v>
      </c>
      <c r="FM121" s="1" t="s">
        <v>0</v>
      </c>
      <c r="FN121" s="1" t="s">
        <v>0</v>
      </c>
      <c r="FO121" s="1" t="s">
        <v>0</v>
      </c>
      <c r="FP121" s="1" t="s">
        <v>0</v>
      </c>
      <c r="FQ121" s="1" t="s">
        <v>0</v>
      </c>
      <c r="FR121" s="1" t="s">
        <v>0</v>
      </c>
      <c r="FS121" s="1" t="s">
        <v>0</v>
      </c>
      <c r="FT121" s="1" t="s">
        <v>0</v>
      </c>
      <c r="FU121" s="1" t="s">
        <v>0</v>
      </c>
      <c r="FV121" s="1" t="s">
        <v>0</v>
      </c>
      <c r="FW121" s="1" t="s">
        <v>0</v>
      </c>
      <c r="FX121" s="1" t="s">
        <v>0</v>
      </c>
      <c r="FY121" s="1" t="s">
        <v>0</v>
      </c>
      <c r="FZ121" s="1" t="s">
        <v>0</v>
      </c>
      <c r="GA121" s="1" t="s">
        <v>0</v>
      </c>
      <c r="GB121" s="1" t="s">
        <v>0</v>
      </c>
      <c r="GC121" s="1" t="s">
        <v>0</v>
      </c>
      <c r="GD121" s="1" t="s">
        <v>0</v>
      </c>
      <c r="GE121" s="1" t="s">
        <v>0</v>
      </c>
      <c r="GF121" s="1" t="s">
        <v>0</v>
      </c>
      <c r="GG121" s="1" t="s">
        <v>0</v>
      </c>
      <c r="GH121" s="1" t="s">
        <v>0</v>
      </c>
      <c r="GI121" s="1" t="s">
        <v>0</v>
      </c>
      <c r="GJ121" s="1" t="s">
        <v>0</v>
      </c>
      <c r="GK121" s="1" t="s">
        <v>0</v>
      </c>
      <c r="GL121" s="1" t="s">
        <v>0</v>
      </c>
      <c r="GM121" s="1" t="s">
        <v>0</v>
      </c>
      <c r="GN121" s="1" t="s">
        <v>0</v>
      </c>
      <c r="GO121" s="1" t="s">
        <v>0</v>
      </c>
      <c r="GP121" s="1" t="s">
        <v>0</v>
      </c>
      <c r="GQ121" s="1" t="s">
        <v>0</v>
      </c>
      <c r="GR121" s="1" t="s">
        <v>0</v>
      </c>
      <c r="GS121" s="1" t="s">
        <v>0</v>
      </c>
      <c r="GT121" s="1" t="s">
        <v>0</v>
      </c>
      <c r="GU121" s="1" t="s">
        <v>0</v>
      </c>
      <c r="GV121" s="1" t="s">
        <v>0</v>
      </c>
      <c r="GW121" s="1" t="s">
        <v>0</v>
      </c>
      <c r="GX121" s="1" t="s">
        <v>0</v>
      </c>
      <c r="GY121" s="1" t="s">
        <v>0</v>
      </c>
      <c r="GZ121" s="1" t="s">
        <v>0</v>
      </c>
      <c r="HA121" s="1" t="s">
        <v>0</v>
      </c>
      <c r="HB121" s="1" t="s">
        <v>0</v>
      </c>
      <c r="HC121" s="1" t="s">
        <v>0</v>
      </c>
      <c r="HD121" s="1" t="s">
        <v>0</v>
      </c>
      <c r="HE121" s="1" t="s">
        <v>0</v>
      </c>
      <c r="HF121" s="1" t="s">
        <v>0</v>
      </c>
      <c r="HG121" s="1" t="s">
        <v>0</v>
      </c>
      <c r="HH121" s="1" t="s">
        <v>0</v>
      </c>
      <c r="HI121" s="1" t="s">
        <v>0</v>
      </c>
      <c r="HJ121" s="1" t="s">
        <v>0</v>
      </c>
      <c r="HK121" s="1" t="s">
        <v>0</v>
      </c>
      <c r="HL121" s="1" t="s">
        <v>0</v>
      </c>
      <c r="HM121" s="1" t="s">
        <v>0</v>
      </c>
      <c r="HN121" s="1" t="s">
        <v>0</v>
      </c>
      <c r="HO121" s="1" t="s">
        <v>0</v>
      </c>
      <c r="HP121" s="1" t="s">
        <v>0</v>
      </c>
      <c r="HQ121" s="1" t="s">
        <v>0</v>
      </c>
      <c r="HR121" s="1" t="s">
        <v>0</v>
      </c>
      <c r="HS121" s="1" t="s">
        <v>0</v>
      </c>
      <c r="HT121" s="1" t="s">
        <v>0</v>
      </c>
      <c r="HU121" s="1" t="s">
        <v>0</v>
      </c>
      <c r="HV121" s="1" t="s">
        <v>0</v>
      </c>
      <c r="HW121" s="1" t="s">
        <v>0</v>
      </c>
      <c r="HX121" s="1" t="s">
        <v>0</v>
      </c>
      <c r="HY121" s="1" t="s">
        <v>0</v>
      </c>
      <c r="HZ121" s="1" t="s">
        <v>0</v>
      </c>
      <c r="IA121" s="1" t="s">
        <v>0</v>
      </c>
      <c r="IB121" s="1" t="s">
        <v>0</v>
      </c>
      <c r="IC121" s="1" t="s">
        <v>0</v>
      </c>
      <c r="ID121" s="1" t="s">
        <v>0</v>
      </c>
      <c r="IE121" s="1" t="s">
        <v>0</v>
      </c>
      <c r="IF121" s="1" t="s">
        <v>0</v>
      </c>
      <c r="IG121" s="1" t="s">
        <v>0</v>
      </c>
      <c r="IH121" s="1" t="s">
        <v>0</v>
      </c>
      <c r="II121" s="1" t="s">
        <v>0</v>
      </c>
      <c r="IJ121" s="1" t="s">
        <v>0</v>
      </c>
      <c r="IK121" s="1" t="s">
        <v>0</v>
      </c>
      <c r="IL121" s="1" t="s">
        <v>0</v>
      </c>
      <c r="IM121" s="1" t="s">
        <v>0</v>
      </c>
      <c r="IN121" s="1" t="s">
        <v>0</v>
      </c>
    </row>
    <row r="122" spans="2:248" ht="12" customHeight="1">
      <c r="B122" s="60"/>
      <c r="C122" s="61"/>
      <c r="D122" s="62"/>
      <c r="E122" s="46" t="s">
        <v>6</v>
      </c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8"/>
      <c r="Q122" s="58" t="s">
        <v>3</v>
      </c>
      <c r="R122" s="59"/>
      <c r="S122" s="59"/>
      <c r="T122" s="59"/>
      <c r="U122" s="59"/>
      <c r="V122" s="59"/>
      <c r="W122" s="19">
        <f>SUM(W113,W116,W119)</f>
        <v>275100</v>
      </c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1"/>
      <c r="AK122" s="22">
        <f>SUM(AK113,AK116,AK119)</f>
        <v>1007572</v>
      </c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1"/>
      <c r="AY122" s="22">
        <f>SUM(AY113,AY116,AY119)</f>
        <v>30119</v>
      </c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3"/>
      <c r="BM122" s="1" t="s">
        <v>0</v>
      </c>
      <c r="BN122" s="1" t="s">
        <v>0</v>
      </c>
      <c r="BO122" s="1" t="s">
        <v>0</v>
      </c>
      <c r="BP122" s="1" t="s">
        <v>0</v>
      </c>
      <c r="BQ122" s="1" t="s">
        <v>0</v>
      </c>
      <c r="BR122" s="1" t="s">
        <v>0</v>
      </c>
      <c r="BS122" s="1" t="s">
        <v>0</v>
      </c>
      <c r="BT122" s="1" t="s">
        <v>0</v>
      </c>
      <c r="BU122" s="1" t="s">
        <v>0</v>
      </c>
      <c r="BV122" s="1" t="s">
        <v>0</v>
      </c>
      <c r="BW122" s="1" t="s">
        <v>0</v>
      </c>
      <c r="BX122" s="1" t="s">
        <v>0</v>
      </c>
      <c r="BY122" s="1" t="s">
        <v>0</v>
      </c>
      <c r="BZ122" s="1" t="s">
        <v>0</v>
      </c>
      <c r="CA122" s="1" t="s">
        <v>0</v>
      </c>
      <c r="CB122" s="1" t="s">
        <v>0</v>
      </c>
      <c r="CC122" s="1" t="s">
        <v>0</v>
      </c>
      <c r="CD122" s="1" t="s">
        <v>0</v>
      </c>
      <c r="CE122" s="1" t="s">
        <v>0</v>
      </c>
      <c r="CF122" s="1" t="s">
        <v>0</v>
      </c>
      <c r="CG122" s="1" t="s">
        <v>0</v>
      </c>
      <c r="CH122" s="1" t="s">
        <v>0</v>
      </c>
      <c r="CI122" s="1" t="s">
        <v>0</v>
      </c>
      <c r="CJ122" s="1" t="s">
        <v>0</v>
      </c>
      <c r="CK122" s="1" t="s">
        <v>0</v>
      </c>
      <c r="CL122" s="1" t="s">
        <v>0</v>
      </c>
      <c r="CM122" s="1" t="s">
        <v>0</v>
      </c>
      <c r="CN122" s="1" t="s">
        <v>0</v>
      </c>
      <c r="CO122" s="1" t="s">
        <v>0</v>
      </c>
      <c r="CP122" s="1" t="s">
        <v>0</v>
      </c>
      <c r="CQ122" s="1" t="s">
        <v>0</v>
      </c>
      <c r="CR122" s="1" t="s">
        <v>0</v>
      </c>
      <c r="CS122" s="1" t="s">
        <v>0</v>
      </c>
      <c r="CT122" s="1" t="s">
        <v>0</v>
      </c>
      <c r="CU122" s="1" t="s">
        <v>0</v>
      </c>
      <c r="CV122" s="1" t="s">
        <v>0</v>
      </c>
      <c r="CW122" s="1" t="s">
        <v>0</v>
      </c>
      <c r="CX122" s="1" t="s">
        <v>0</v>
      </c>
      <c r="CY122" s="1" t="s">
        <v>0</v>
      </c>
      <c r="CZ122" s="1" t="s">
        <v>0</v>
      </c>
      <c r="DA122" s="1" t="s">
        <v>0</v>
      </c>
      <c r="DB122" s="1" t="s">
        <v>0</v>
      </c>
      <c r="DC122" s="1" t="s">
        <v>0</v>
      </c>
      <c r="DD122" s="1" t="s">
        <v>0</v>
      </c>
      <c r="DE122" s="1" t="s">
        <v>0</v>
      </c>
      <c r="DF122" s="1" t="s">
        <v>0</v>
      </c>
      <c r="DG122" s="1" t="s">
        <v>0</v>
      </c>
      <c r="DH122" s="1" t="s">
        <v>0</v>
      </c>
      <c r="DI122" s="1" t="s">
        <v>0</v>
      </c>
      <c r="DJ122" s="1" t="s">
        <v>0</v>
      </c>
      <c r="DK122" s="1" t="s">
        <v>0</v>
      </c>
      <c r="DL122" s="1" t="s">
        <v>0</v>
      </c>
      <c r="DM122" s="1" t="s">
        <v>0</v>
      </c>
      <c r="DN122" s="1" t="s">
        <v>0</v>
      </c>
      <c r="DO122" s="1" t="s">
        <v>0</v>
      </c>
      <c r="DP122" s="1" t="s">
        <v>0</v>
      </c>
      <c r="DQ122" s="1" t="s">
        <v>0</v>
      </c>
      <c r="DR122" s="1" t="s">
        <v>0</v>
      </c>
      <c r="DS122" s="1" t="s">
        <v>0</v>
      </c>
      <c r="DT122" s="1" t="s">
        <v>0</v>
      </c>
      <c r="DU122" s="1" t="s">
        <v>0</v>
      </c>
      <c r="DV122" s="1" t="s">
        <v>0</v>
      </c>
      <c r="DW122" s="1" t="s">
        <v>0</v>
      </c>
      <c r="DX122" s="1" t="s">
        <v>0</v>
      </c>
      <c r="DY122" s="1" t="s">
        <v>0</v>
      </c>
      <c r="DZ122" s="1" t="s">
        <v>0</v>
      </c>
      <c r="EA122" s="1" t="s">
        <v>0</v>
      </c>
      <c r="EB122" s="1" t="s">
        <v>0</v>
      </c>
      <c r="EC122" s="1" t="s">
        <v>0</v>
      </c>
      <c r="ED122" s="1" t="s">
        <v>0</v>
      </c>
      <c r="EE122" s="1" t="s">
        <v>0</v>
      </c>
      <c r="EF122" s="1" t="s">
        <v>0</v>
      </c>
      <c r="EG122" s="1" t="s">
        <v>0</v>
      </c>
      <c r="EH122" s="1" t="s">
        <v>0</v>
      </c>
      <c r="EI122" s="1" t="s">
        <v>0</v>
      </c>
      <c r="EJ122" s="1" t="s">
        <v>0</v>
      </c>
      <c r="EK122" s="1" t="s">
        <v>0</v>
      </c>
      <c r="EL122" s="1" t="s">
        <v>0</v>
      </c>
      <c r="EM122" s="1" t="s">
        <v>0</v>
      </c>
      <c r="EN122" s="1" t="s">
        <v>0</v>
      </c>
      <c r="EO122" s="1" t="s">
        <v>0</v>
      </c>
      <c r="EP122" s="1" t="s">
        <v>0</v>
      </c>
      <c r="EQ122" s="1" t="s">
        <v>0</v>
      </c>
      <c r="ER122" s="1" t="s">
        <v>0</v>
      </c>
      <c r="ES122" s="1" t="s">
        <v>0</v>
      </c>
      <c r="ET122" s="1" t="s">
        <v>0</v>
      </c>
      <c r="EU122" s="1" t="s">
        <v>0</v>
      </c>
      <c r="EV122" s="1" t="s">
        <v>0</v>
      </c>
      <c r="EW122" s="1" t="s">
        <v>0</v>
      </c>
      <c r="EX122" s="1" t="s">
        <v>0</v>
      </c>
      <c r="EY122" s="1" t="s">
        <v>0</v>
      </c>
      <c r="EZ122" s="1" t="s">
        <v>0</v>
      </c>
      <c r="FA122" s="1" t="s">
        <v>0</v>
      </c>
      <c r="FB122" s="1" t="s">
        <v>0</v>
      </c>
      <c r="FC122" s="1" t="s">
        <v>0</v>
      </c>
      <c r="FD122" s="1" t="s">
        <v>0</v>
      </c>
      <c r="FE122" s="1" t="s">
        <v>0</v>
      </c>
      <c r="FF122" s="1" t="s">
        <v>0</v>
      </c>
      <c r="FG122" s="1" t="s">
        <v>0</v>
      </c>
      <c r="FH122" s="1" t="s">
        <v>0</v>
      </c>
      <c r="FI122" s="1" t="s">
        <v>0</v>
      </c>
      <c r="FJ122" s="1" t="s">
        <v>0</v>
      </c>
      <c r="FK122" s="1" t="s">
        <v>0</v>
      </c>
      <c r="FL122" s="1" t="s">
        <v>0</v>
      </c>
      <c r="FM122" s="1" t="s">
        <v>0</v>
      </c>
      <c r="FN122" s="1" t="s">
        <v>0</v>
      </c>
      <c r="FO122" s="1" t="s">
        <v>0</v>
      </c>
      <c r="FP122" s="1" t="s">
        <v>0</v>
      </c>
      <c r="FQ122" s="1" t="s">
        <v>0</v>
      </c>
      <c r="FR122" s="1" t="s">
        <v>0</v>
      </c>
      <c r="FS122" s="1" t="s">
        <v>0</v>
      </c>
      <c r="FT122" s="1" t="s">
        <v>0</v>
      </c>
      <c r="FU122" s="1" t="s">
        <v>0</v>
      </c>
      <c r="FV122" s="1" t="s">
        <v>0</v>
      </c>
      <c r="FW122" s="1" t="s">
        <v>0</v>
      </c>
      <c r="FX122" s="1" t="s">
        <v>0</v>
      </c>
      <c r="FY122" s="1" t="s">
        <v>0</v>
      </c>
      <c r="FZ122" s="1" t="s">
        <v>0</v>
      </c>
      <c r="GA122" s="1" t="s">
        <v>0</v>
      </c>
      <c r="GB122" s="1" t="s">
        <v>0</v>
      </c>
      <c r="GC122" s="1" t="s">
        <v>0</v>
      </c>
      <c r="GD122" s="1" t="s">
        <v>0</v>
      </c>
      <c r="GE122" s="1" t="s">
        <v>0</v>
      </c>
      <c r="GF122" s="1" t="s">
        <v>0</v>
      </c>
      <c r="GG122" s="1" t="s">
        <v>0</v>
      </c>
      <c r="GH122" s="1" t="s">
        <v>0</v>
      </c>
      <c r="GI122" s="1" t="s">
        <v>0</v>
      </c>
      <c r="GJ122" s="1" t="s">
        <v>0</v>
      </c>
      <c r="GK122" s="1" t="s">
        <v>0</v>
      </c>
      <c r="GL122" s="1" t="s">
        <v>0</v>
      </c>
      <c r="GM122" s="1" t="s">
        <v>0</v>
      </c>
      <c r="GN122" s="1" t="s">
        <v>0</v>
      </c>
      <c r="GO122" s="1" t="s">
        <v>0</v>
      </c>
      <c r="GP122" s="1" t="s">
        <v>0</v>
      </c>
      <c r="GQ122" s="1" t="s">
        <v>0</v>
      </c>
      <c r="GR122" s="1" t="s">
        <v>0</v>
      </c>
      <c r="GS122" s="1" t="s">
        <v>0</v>
      </c>
      <c r="GT122" s="1" t="s">
        <v>0</v>
      </c>
      <c r="GU122" s="1" t="s">
        <v>0</v>
      </c>
      <c r="GV122" s="1" t="s">
        <v>0</v>
      </c>
      <c r="GW122" s="1" t="s">
        <v>0</v>
      </c>
      <c r="GX122" s="1" t="s">
        <v>0</v>
      </c>
      <c r="GY122" s="1" t="s">
        <v>0</v>
      </c>
      <c r="GZ122" s="1" t="s">
        <v>0</v>
      </c>
      <c r="HA122" s="1" t="s">
        <v>0</v>
      </c>
      <c r="HB122" s="1" t="s">
        <v>0</v>
      </c>
      <c r="HC122" s="1" t="s">
        <v>0</v>
      </c>
      <c r="HD122" s="1" t="s">
        <v>0</v>
      </c>
      <c r="HE122" s="1" t="s">
        <v>0</v>
      </c>
      <c r="HF122" s="1" t="s">
        <v>0</v>
      </c>
      <c r="HG122" s="1" t="s">
        <v>0</v>
      </c>
      <c r="HH122" s="1" t="s">
        <v>0</v>
      </c>
      <c r="HI122" s="1" t="s">
        <v>0</v>
      </c>
      <c r="HJ122" s="1" t="s">
        <v>0</v>
      </c>
      <c r="HK122" s="1" t="s">
        <v>0</v>
      </c>
      <c r="HL122" s="1" t="s">
        <v>0</v>
      </c>
      <c r="HM122" s="1" t="s">
        <v>0</v>
      </c>
      <c r="HN122" s="1" t="s">
        <v>0</v>
      </c>
      <c r="HO122" s="1" t="s">
        <v>0</v>
      </c>
      <c r="HP122" s="1" t="s">
        <v>0</v>
      </c>
      <c r="HQ122" s="1" t="s">
        <v>0</v>
      </c>
      <c r="HR122" s="1" t="s">
        <v>0</v>
      </c>
      <c r="HS122" s="1" t="s">
        <v>0</v>
      </c>
      <c r="HT122" s="1" t="s">
        <v>0</v>
      </c>
      <c r="HU122" s="1" t="s">
        <v>0</v>
      </c>
      <c r="HV122" s="1" t="s">
        <v>0</v>
      </c>
      <c r="HW122" s="1" t="s">
        <v>0</v>
      </c>
      <c r="HX122" s="1" t="s">
        <v>0</v>
      </c>
      <c r="HY122" s="1" t="s">
        <v>0</v>
      </c>
      <c r="HZ122" s="1" t="s">
        <v>0</v>
      </c>
      <c r="IA122" s="1" t="s">
        <v>0</v>
      </c>
      <c r="IB122" s="1" t="s">
        <v>0</v>
      </c>
      <c r="IC122" s="1" t="s">
        <v>0</v>
      </c>
      <c r="ID122" s="1" t="s">
        <v>0</v>
      </c>
      <c r="IE122" s="1" t="s">
        <v>0</v>
      </c>
      <c r="IF122" s="1" t="s">
        <v>0</v>
      </c>
      <c r="IG122" s="1" t="s">
        <v>0</v>
      </c>
      <c r="IH122" s="1" t="s">
        <v>0</v>
      </c>
      <c r="II122" s="1" t="s">
        <v>0</v>
      </c>
      <c r="IJ122" s="1" t="s">
        <v>0</v>
      </c>
      <c r="IK122" s="1" t="s">
        <v>0</v>
      </c>
      <c r="IL122" s="1" t="s">
        <v>0</v>
      </c>
      <c r="IM122" s="1" t="s">
        <v>0</v>
      </c>
      <c r="IN122" s="1" t="s">
        <v>0</v>
      </c>
    </row>
    <row r="123" spans="2:248" ht="12" customHeight="1">
      <c r="B123" s="60"/>
      <c r="C123" s="61"/>
      <c r="D123" s="62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  <c r="Q123" s="58" t="s">
        <v>1</v>
      </c>
      <c r="R123" s="59"/>
      <c r="S123" s="59"/>
      <c r="T123" s="59"/>
      <c r="U123" s="59"/>
      <c r="V123" s="59"/>
      <c r="W123" s="19">
        <f>SUM(W114,W117,W120)</f>
        <v>0</v>
      </c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1"/>
      <c r="AK123" s="22">
        <f>SUM(AK114,AK117,AK120)</f>
        <v>547</v>
      </c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1"/>
      <c r="AY123" s="22">
        <f>SUM(AY114,AY117,AY120)</f>
        <v>16</v>
      </c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3"/>
      <c r="BM123" s="1" t="s">
        <v>0</v>
      </c>
      <c r="BN123" s="1" t="s">
        <v>0</v>
      </c>
      <c r="BO123" s="1" t="s">
        <v>0</v>
      </c>
      <c r="BP123" s="1" t="s">
        <v>0</v>
      </c>
      <c r="BQ123" s="1" t="s">
        <v>0</v>
      </c>
      <c r="BR123" s="1" t="s">
        <v>0</v>
      </c>
      <c r="BS123" s="1" t="s">
        <v>0</v>
      </c>
      <c r="BT123" s="1" t="s">
        <v>0</v>
      </c>
      <c r="BU123" s="1" t="s">
        <v>0</v>
      </c>
      <c r="BV123" s="1" t="s">
        <v>0</v>
      </c>
      <c r="BW123" s="1" t="s">
        <v>0</v>
      </c>
      <c r="BX123" s="1" t="s">
        <v>0</v>
      </c>
      <c r="BY123" s="1" t="s">
        <v>0</v>
      </c>
      <c r="BZ123" s="1" t="s">
        <v>0</v>
      </c>
      <c r="CA123" s="1" t="s">
        <v>0</v>
      </c>
      <c r="CB123" s="1" t="s">
        <v>0</v>
      </c>
      <c r="CC123" s="1" t="s">
        <v>0</v>
      </c>
      <c r="CD123" s="1" t="s">
        <v>0</v>
      </c>
      <c r="CE123" s="1" t="s">
        <v>0</v>
      </c>
      <c r="CF123" s="1" t="s">
        <v>0</v>
      </c>
      <c r="CG123" s="1" t="s">
        <v>0</v>
      </c>
      <c r="CH123" s="1" t="s">
        <v>0</v>
      </c>
      <c r="CI123" s="1" t="s">
        <v>0</v>
      </c>
      <c r="CJ123" s="1" t="s">
        <v>0</v>
      </c>
      <c r="CK123" s="1" t="s">
        <v>0</v>
      </c>
      <c r="CL123" s="1" t="s">
        <v>0</v>
      </c>
      <c r="CM123" s="1" t="s">
        <v>0</v>
      </c>
      <c r="CN123" s="1" t="s">
        <v>0</v>
      </c>
      <c r="CO123" s="1" t="s">
        <v>0</v>
      </c>
      <c r="CP123" s="1" t="s">
        <v>0</v>
      </c>
      <c r="CQ123" s="1" t="s">
        <v>0</v>
      </c>
      <c r="CR123" s="1" t="s">
        <v>0</v>
      </c>
      <c r="CS123" s="1" t="s">
        <v>0</v>
      </c>
      <c r="CT123" s="1" t="s">
        <v>0</v>
      </c>
      <c r="CU123" s="1" t="s">
        <v>0</v>
      </c>
      <c r="CV123" s="1" t="s">
        <v>0</v>
      </c>
      <c r="CW123" s="1" t="s">
        <v>0</v>
      </c>
      <c r="CX123" s="1" t="s">
        <v>0</v>
      </c>
      <c r="CY123" s="1" t="s">
        <v>0</v>
      </c>
      <c r="CZ123" s="1" t="s">
        <v>0</v>
      </c>
      <c r="DA123" s="1" t="s">
        <v>0</v>
      </c>
      <c r="DB123" s="1" t="s">
        <v>0</v>
      </c>
      <c r="DC123" s="1" t="s">
        <v>0</v>
      </c>
      <c r="DD123" s="1" t="s">
        <v>0</v>
      </c>
      <c r="DE123" s="1" t="s">
        <v>0</v>
      </c>
      <c r="DF123" s="1" t="s">
        <v>0</v>
      </c>
      <c r="DG123" s="1" t="s">
        <v>0</v>
      </c>
      <c r="DH123" s="1" t="s">
        <v>0</v>
      </c>
      <c r="DI123" s="1" t="s">
        <v>0</v>
      </c>
      <c r="DJ123" s="1" t="s">
        <v>0</v>
      </c>
      <c r="DK123" s="1" t="s">
        <v>0</v>
      </c>
      <c r="DL123" s="1" t="s">
        <v>0</v>
      </c>
      <c r="DM123" s="1" t="s">
        <v>0</v>
      </c>
      <c r="DN123" s="1" t="s">
        <v>0</v>
      </c>
      <c r="DO123" s="1" t="s">
        <v>0</v>
      </c>
      <c r="DP123" s="1" t="s">
        <v>0</v>
      </c>
      <c r="DQ123" s="1" t="s">
        <v>0</v>
      </c>
      <c r="DR123" s="1" t="s">
        <v>0</v>
      </c>
      <c r="DS123" s="1" t="s">
        <v>0</v>
      </c>
      <c r="DT123" s="1" t="s">
        <v>0</v>
      </c>
      <c r="DU123" s="1" t="s">
        <v>0</v>
      </c>
      <c r="DV123" s="1" t="s">
        <v>0</v>
      </c>
      <c r="DW123" s="1" t="s">
        <v>0</v>
      </c>
      <c r="DX123" s="1" t="s">
        <v>0</v>
      </c>
      <c r="DY123" s="1" t="s">
        <v>0</v>
      </c>
      <c r="DZ123" s="1" t="s">
        <v>0</v>
      </c>
      <c r="EA123" s="1" t="s">
        <v>0</v>
      </c>
      <c r="EB123" s="1" t="s">
        <v>0</v>
      </c>
      <c r="EC123" s="1" t="s">
        <v>0</v>
      </c>
      <c r="ED123" s="1" t="s">
        <v>0</v>
      </c>
      <c r="EE123" s="1" t="s">
        <v>0</v>
      </c>
      <c r="EF123" s="1" t="s">
        <v>0</v>
      </c>
      <c r="EG123" s="1" t="s">
        <v>0</v>
      </c>
      <c r="EH123" s="1" t="s">
        <v>0</v>
      </c>
      <c r="EI123" s="1" t="s">
        <v>0</v>
      </c>
      <c r="EJ123" s="1" t="s">
        <v>0</v>
      </c>
      <c r="EK123" s="1" t="s">
        <v>0</v>
      </c>
      <c r="EL123" s="1" t="s">
        <v>0</v>
      </c>
      <c r="EM123" s="1" t="s">
        <v>0</v>
      </c>
      <c r="EN123" s="1" t="s">
        <v>0</v>
      </c>
      <c r="EO123" s="1" t="s">
        <v>0</v>
      </c>
      <c r="EP123" s="1" t="s">
        <v>0</v>
      </c>
      <c r="EQ123" s="1" t="s">
        <v>0</v>
      </c>
      <c r="ER123" s="1" t="s">
        <v>0</v>
      </c>
      <c r="ES123" s="1" t="s">
        <v>0</v>
      </c>
      <c r="ET123" s="1" t="s">
        <v>0</v>
      </c>
      <c r="EU123" s="1" t="s">
        <v>0</v>
      </c>
      <c r="EV123" s="1" t="s">
        <v>0</v>
      </c>
      <c r="EW123" s="1" t="s">
        <v>0</v>
      </c>
      <c r="EX123" s="1" t="s">
        <v>0</v>
      </c>
      <c r="EY123" s="1" t="s">
        <v>0</v>
      </c>
      <c r="EZ123" s="1" t="s">
        <v>0</v>
      </c>
      <c r="FA123" s="1" t="s">
        <v>0</v>
      </c>
      <c r="FB123" s="1" t="s">
        <v>0</v>
      </c>
      <c r="FC123" s="1" t="s">
        <v>0</v>
      </c>
      <c r="FD123" s="1" t="s">
        <v>0</v>
      </c>
      <c r="FE123" s="1" t="s">
        <v>0</v>
      </c>
      <c r="FF123" s="1" t="s">
        <v>0</v>
      </c>
      <c r="FG123" s="1" t="s">
        <v>0</v>
      </c>
      <c r="FH123" s="1" t="s">
        <v>0</v>
      </c>
      <c r="FI123" s="1" t="s">
        <v>0</v>
      </c>
      <c r="FJ123" s="1" t="s">
        <v>0</v>
      </c>
      <c r="FK123" s="1" t="s">
        <v>0</v>
      </c>
      <c r="FL123" s="1" t="s">
        <v>0</v>
      </c>
      <c r="FM123" s="1" t="s">
        <v>0</v>
      </c>
      <c r="FN123" s="1" t="s">
        <v>0</v>
      </c>
      <c r="FO123" s="1" t="s">
        <v>0</v>
      </c>
      <c r="FP123" s="1" t="s">
        <v>0</v>
      </c>
      <c r="FQ123" s="1" t="s">
        <v>0</v>
      </c>
      <c r="FR123" s="1" t="s">
        <v>0</v>
      </c>
      <c r="FS123" s="1" t="s">
        <v>0</v>
      </c>
      <c r="FT123" s="1" t="s">
        <v>0</v>
      </c>
      <c r="FU123" s="1" t="s">
        <v>0</v>
      </c>
      <c r="FV123" s="1" t="s">
        <v>0</v>
      </c>
      <c r="FW123" s="1" t="s">
        <v>0</v>
      </c>
      <c r="FX123" s="1" t="s">
        <v>0</v>
      </c>
      <c r="FY123" s="1" t="s">
        <v>0</v>
      </c>
      <c r="FZ123" s="1" t="s">
        <v>0</v>
      </c>
      <c r="GA123" s="1" t="s">
        <v>0</v>
      </c>
      <c r="GB123" s="1" t="s">
        <v>0</v>
      </c>
      <c r="GC123" s="1" t="s">
        <v>0</v>
      </c>
      <c r="GD123" s="1" t="s">
        <v>0</v>
      </c>
      <c r="GE123" s="1" t="s">
        <v>0</v>
      </c>
      <c r="GF123" s="1" t="s">
        <v>0</v>
      </c>
      <c r="GG123" s="1" t="s">
        <v>0</v>
      </c>
      <c r="GH123" s="1" t="s">
        <v>0</v>
      </c>
      <c r="GI123" s="1" t="s">
        <v>0</v>
      </c>
      <c r="GJ123" s="1" t="s">
        <v>0</v>
      </c>
      <c r="GK123" s="1" t="s">
        <v>0</v>
      </c>
      <c r="GL123" s="1" t="s">
        <v>0</v>
      </c>
      <c r="GM123" s="1" t="s">
        <v>0</v>
      </c>
      <c r="GN123" s="1" t="s">
        <v>0</v>
      </c>
      <c r="GO123" s="1" t="s">
        <v>0</v>
      </c>
      <c r="GP123" s="1" t="s">
        <v>0</v>
      </c>
      <c r="GQ123" s="1" t="s">
        <v>0</v>
      </c>
      <c r="GR123" s="1" t="s">
        <v>0</v>
      </c>
      <c r="GS123" s="1" t="s">
        <v>0</v>
      </c>
      <c r="GT123" s="1" t="s">
        <v>0</v>
      </c>
      <c r="GU123" s="1" t="s">
        <v>0</v>
      </c>
      <c r="GV123" s="1" t="s">
        <v>0</v>
      </c>
      <c r="GW123" s="1" t="s">
        <v>0</v>
      </c>
      <c r="GX123" s="1" t="s">
        <v>0</v>
      </c>
      <c r="GY123" s="1" t="s">
        <v>0</v>
      </c>
      <c r="GZ123" s="1" t="s">
        <v>0</v>
      </c>
      <c r="HA123" s="1" t="s">
        <v>0</v>
      </c>
      <c r="HB123" s="1" t="s">
        <v>0</v>
      </c>
      <c r="HC123" s="1" t="s">
        <v>0</v>
      </c>
      <c r="HD123" s="1" t="s">
        <v>0</v>
      </c>
      <c r="HE123" s="1" t="s">
        <v>0</v>
      </c>
      <c r="HF123" s="1" t="s">
        <v>0</v>
      </c>
      <c r="HG123" s="1" t="s">
        <v>0</v>
      </c>
      <c r="HH123" s="1" t="s">
        <v>0</v>
      </c>
      <c r="HI123" s="1" t="s">
        <v>0</v>
      </c>
      <c r="HJ123" s="1" t="s">
        <v>0</v>
      </c>
      <c r="HK123" s="1" t="s">
        <v>0</v>
      </c>
      <c r="HL123" s="1" t="s">
        <v>0</v>
      </c>
      <c r="HM123" s="1" t="s">
        <v>0</v>
      </c>
      <c r="HN123" s="1" t="s">
        <v>0</v>
      </c>
      <c r="HO123" s="1" t="s">
        <v>0</v>
      </c>
      <c r="HP123" s="1" t="s">
        <v>0</v>
      </c>
      <c r="HQ123" s="1" t="s">
        <v>0</v>
      </c>
      <c r="HR123" s="1" t="s">
        <v>0</v>
      </c>
      <c r="HS123" s="1" t="s">
        <v>0</v>
      </c>
      <c r="HT123" s="1" t="s">
        <v>0</v>
      </c>
      <c r="HU123" s="1" t="s">
        <v>0</v>
      </c>
      <c r="HV123" s="1" t="s">
        <v>0</v>
      </c>
      <c r="HW123" s="1" t="s">
        <v>0</v>
      </c>
      <c r="HX123" s="1" t="s">
        <v>0</v>
      </c>
      <c r="HY123" s="1" t="s">
        <v>0</v>
      </c>
      <c r="HZ123" s="1" t="s">
        <v>0</v>
      </c>
      <c r="IA123" s="1" t="s">
        <v>0</v>
      </c>
      <c r="IB123" s="1" t="s">
        <v>0</v>
      </c>
      <c r="IC123" s="1" t="s">
        <v>0</v>
      </c>
      <c r="ID123" s="1" t="s">
        <v>0</v>
      </c>
      <c r="IE123" s="1" t="s">
        <v>0</v>
      </c>
      <c r="IF123" s="1" t="s">
        <v>0</v>
      </c>
      <c r="IG123" s="1" t="s">
        <v>0</v>
      </c>
      <c r="IH123" s="1" t="s">
        <v>0</v>
      </c>
      <c r="II123" s="1" t="s">
        <v>0</v>
      </c>
      <c r="IJ123" s="1" t="s">
        <v>0</v>
      </c>
      <c r="IK123" s="1" t="s">
        <v>0</v>
      </c>
      <c r="IL123" s="1" t="s">
        <v>0</v>
      </c>
      <c r="IM123" s="1" t="s">
        <v>0</v>
      </c>
      <c r="IN123" s="1" t="s">
        <v>0</v>
      </c>
    </row>
    <row r="124" spans="2:248" ht="12" customHeight="1">
      <c r="B124" s="63"/>
      <c r="C124" s="64"/>
      <c r="D124" s="65"/>
      <c r="E124" s="52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8" t="s">
        <v>2</v>
      </c>
      <c r="R124" s="59"/>
      <c r="S124" s="59"/>
      <c r="T124" s="59"/>
      <c r="U124" s="59"/>
      <c r="V124" s="59"/>
      <c r="W124" s="19">
        <f>SUM(W122:AJ123)</f>
        <v>275100</v>
      </c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1"/>
      <c r="AK124" s="22">
        <f>SUM(AK122:AX123)</f>
        <v>1008119</v>
      </c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1"/>
      <c r="AY124" s="22">
        <f>SUM(AY122:BL123)</f>
        <v>30135</v>
      </c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3"/>
      <c r="BM124" s="1" t="s">
        <v>0</v>
      </c>
      <c r="BN124" s="1" t="s">
        <v>0</v>
      </c>
      <c r="BO124" s="1" t="s">
        <v>0</v>
      </c>
      <c r="BP124" s="1" t="s">
        <v>0</v>
      </c>
      <c r="BQ124" s="1" t="s">
        <v>0</v>
      </c>
      <c r="BR124" s="1" t="s">
        <v>0</v>
      </c>
      <c r="BS124" s="1" t="s">
        <v>0</v>
      </c>
      <c r="BT124" s="1" t="s">
        <v>0</v>
      </c>
      <c r="BU124" s="1" t="s">
        <v>0</v>
      </c>
      <c r="BV124" s="1" t="s">
        <v>0</v>
      </c>
      <c r="BW124" s="1" t="s">
        <v>0</v>
      </c>
      <c r="BX124" s="1" t="s">
        <v>0</v>
      </c>
      <c r="BY124" s="1" t="s">
        <v>0</v>
      </c>
      <c r="BZ124" s="1" t="s">
        <v>0</v>
      </c>
      <c r="CA124" s="1" t="s">
        <v>0</v>
      </c>
      <c r="CB124" s="1" t="s">
        <v>0</v>
      </c>
      <c r="CC124" s="1" t="s">
        <v>0</v>
      </c>
      <c r="CD124" s="1" t="s">
        <v>0</v>
      </c>
      <c r="CE124" s="1" t="s">
        <v>0</v>
      </c>
      <c r="CF124" s="1" t="s">
        <v>0</v>
      </c>
      <c r="CG124" s="1" t="s">
        <v>0</v>
      </c>
      <c r="CH124" s="1" t="s">
        <v>0</v>
      </c>
      <c r="CI124" s="1" t="s">
        <v>0</v>
      </c>
      <c r="CJ124" s="1" t="s">
        <v>0</v>
      </c>
      <c r="CK124" s="1" t="s">
        <v>0</v>
      </c>
      <c r="CL124" s="1" t="s">
        <v>0</v>
      </c>
      <c r="CM124" s="1" t="s">
        <v>0</v>
      </c>
      <c r="CN124" s="1" t="s">
        <v>0</v>
      </c>
      <c r="CO124" s="1" t="s">
        <v>0</v>
      </c>
      <c r="CP124" s="1" t="s">
        <v>0</v>
      </c>
      <c r="CQ124" s="1" t="s">
        <v>0</v>
      </c>
      <c r="CR124" s="1" t="s">
        <v>0</v>
      </c>
      <c r="CS124" s="1" t="s">
        <v>0</v>
      </c>
      <c r="CT124" s="1" t="s">
        <v>0</v>
      </c>
      <c r="CU124" s="1" t="s">
        <v>0</v>
      </c>
      <c r="CV124" s="1" t="s">
        <v>0</v>
      </c>
      <c r="CW124" s="1" t="s">
        <v>0</v>
      </c>
      <c r="CX124" s="1" t="s">
        <v>0</v>
      </c>
      <c r="CY124" s="1" t="s">
        <v>0</v>
      </c>
      <c r="CZ124" s="1" t="s">
        <v>0</v>
      </c>
      <c r="DA124" s="1" t="s">
        <v>0</v>
      </c>
      <c r="DB124" s="1" t="s">
        <v>0</v>
      </c>
      <c r="DC124" s="1" t="s">
        <v>0</v>
      </c>
      <c r="DD124" s="1" t="s">
        <v>0</v>
      </c>
      <c r="DE124" s="1" t="s">
        <v>0</v>
      </c>
      <c r="DF124" s="1" t="s">
        <v>0</v>
      </c>
      <c r="DG124" s="1" t="s">
        <v>0</v>
      </c>
      <c r="DH124" s="1" t="s">
        <v>0</v>
      </c>
      <c r="DI124" s="1" t="s">
        <v>0</v>
      </c>
      <c r="DJ124" s="1" t="s">
        <v>0</v>
      </c>
      <c r="DK124" s="1" t="s">
        <v>0</v>
      </c>
      <c r="DL124" s="1" t="s">
        <v>0</v>
      </c>
      <c r="DM124" s="1" t="s">
        <v>0</v>
      </c>
      <c r="DN124" s="1" t="s">
        <v>0</v>
      </c>
      <c r="DO124" s="1" t="s">
        <v>0</v>
      </c>
      <c r="DP124" s="1" t="s">
        <v>0</v>
      </c>
      <c r="DQ124" s="1" t="s">
        <v>0</v>
      </c>
      <c r="DR124" s="1" t="s">
        <v>0</v>
      </c>
      <c r="DS124" s="1" t="s">
        <v>0</v>
      </c>
      <c r="DT124" s="1" t="s">
        <v>0</v>
      </c>
      <c r="DU124" s="1" t="s">
        <v>0</v>
      </c>
      <c r="DV124" s="1" t="s">
        <v>0</v>
      </c>
      <c r="DW124" s="1" t="s">
        <v>0</v>
      </c>
      <c r="DX124" s="1" t="s">
        <v>0</v>
      </c>
      <c r="DY124" s="1" t="s">
        <v>0</v>
      </c>
      <c r="DZ124" s="1" t="s">
        <v>0</v>
      </c>
      <c r="EA124" s="1" t="s">
        <v>0</v>
      </c>
      <c r="EB124" s="1" t="s">
        <v>0</v>
      </c>
      <c r="EC124" s="1" t="s">
        <v>0</v>
      </c>
      <c r="ED124" s="1" t="s">
        <v>0</v>
      </c>
      <c r="EE124" s="1" t="s">
        <v>0</v>
      </c>
      <c r="EF124" s="1" t="s">
        <v>0</v>
      </c>
      <c r="EG124" s="1" t="s">
        <v>0</v>
      </c>
      <c r="EH124" s="1" t="s">
        <v>0</v>
      </c>
      <c r="EI124" s="1" t="s">
        <v>0</v>
      </c>
      <c r="EJ124" s="1" t="s">
        <v>0</v>
      </c>
      <c r="EK124" s="1" t="s">
        <v>0</v>
      </c>
      <c r="EL124" s="1" t="s">
        <v>0</v>
      </c>
      <c r="EM124" s="1" t="s">
        <v>0</v>
      </c>
      <c r="EN124" s="1" t="s">
        <v>0</v>
      </c>
      <c r="EO124" s="1" t="s">
        <v>0</v>
      </c>
      <c r="EP124" s="1" t="s">
        <v>0</v>
      </c>
      <c r="EQ124" s="1" t="s">
        <v>0</v>
      </c>
      <c r="ER124" s="1" t="s">
        <v>0</v>
      </c>
      <c r="ES124" s="1" t="s">
        <v>0</v>
      </c>
      <c r="ET124" s="1" t="s">
        <v>0</v>
      </c>
      <c r="EU124" s="1" t="s">
        <v>0</v>
      </c>
      <c r="EV124" s="1" t="s">
        <v>0</v>
      </c>
      <c r="EW124" s="1" t="s">
        <v>0</v>
      </c>
      <c r="EX124" s="1" t="s">
        <v>0</v>
      </c>
      <c r="EY124" s="1" t="s">
        <v>0</v>
      </c>
      <c r="EZ124" s="1" t="s">
        <v>0</v>
      </c>
      <c r="FA124" s="1" t="s">
        <v>0</v>
      </c>
      <c r="FB124" s="1" t="s">
        <v>0</v>
      </c>
      <c r="FC124" s="1" t="s">
        <v>0</v>
      </c>
      <c r="FD124" s="1" t="s">
        <v>0</v>
      </c>
      <c r="FE124" s="1" t="s">
        <v>0</v>
      </c>
      <c r="FF124" s="1" t="s">
        <v>0</v>
      </c>
      <c r="FG124" s="1" t="s">
        <v>0</v>
      </c>
      <c r="FH124" s="1" t="s">
        <v>0</v>
      </c>
      <c r="FI124" s="1" t="s">
        <v>0</v>
      </c>
      <c r="FJ124" s="1" t="s">
        <v>0</v>
      </c>
      <c r="FK124" s="1" t="s">
        <v>0</v>
      </c>
      <c r="FL124" s="1" t="s">
        <v>0</v>
      </c>
      <c r="FM124" s="1" t="s">
        <v>0</v>
      </c>
      <c r="FN124" s="1" t="s">
        <v>0</v>
      </c>
      <c r="FO124" s="1" t="s">
        <v>0</v>
      </c>
      <c r="FP124" s="1" t="s">
        <v>0</v>
      </c>
      <c r="FQ124" s="1" t="s">
        <v>0</v>
      </c>
      <c r="FR124" s="1" t="s">
        <v>0</v>
      </c>
      <c r="FS124" s="1" t="s">
        <v>0</v>
      </c>
      <c r="FT124" s="1" t="s">
        <v>0</v>
      </c>
      <c r="FU124" s="1" t="s">
        <v>0</v>
      </c>
      <c r="FV124" s="1" t="s">
        <v>0</v>
      </c>
      <c r="FW124" s="1" t="s">
        <v>0</v>
      </c>
      <c r="FX124" s="1" t="s">
        <v>0</v>
      </c>
      <c r="FY124" s="1" t="s">
        <v>0</v>
      </c>
      <c r="FZ124" s="1" t="s">
        <v>0</v>
      </c>
      <c r="GA124" s="1" t="s">
        <v>0</v>
      </c>
      <c r="GB124" s="1" t="s">
        <v>0</v>
      </c>
      <c r="GC124" s="1" t="s">
        <v>0</v>
      </c>
      <c r="GD124" s="1" t="s">
        <v>0</v>
      </c>
      <c r="GE124" s="1" t="s">
        <v>0</v>
      </c>
      <c r="GF124" s="1" t="s">
        <v>0</v>
      </c>
      <c r="GG124" s="1" t="s">
        <v>0</v>
      </c>
      <c r="GH124" s="1" t="s">
        <v>0</v>
      </c>
      <c r="GI124" s="1" t="s">
        <v>0</v>
      </c>
      <c r="GJ124" s="1" t="s">
        <v>0</v>
      </c>
      <c r="GK124" s="1" t="s">
        <v>0</v>
      </c>
      <c r="GL124" s="1" t="s">
        <v>0</v>
      </c>
      <c r="GM124" s="1" t="s">
        <v>0</v>
      </c>
      <c r="GN124" s="1" t="s">
        <v>0</v>
      </c>
      <c r="GO124" s="1" t="s">
        <v>0</v>
      </c>
      <c r="GP124" s="1" t="s">
        <v>0</v>
      </c>
      <c r="GQ124" s="1" t="s">
        <v>0</v>
      </c>
      <c r="GR124" s="1" t="s">
        <v>0</v>
      </c>
      <c r="GS124" s="1" t="s">
        <v>0</v>
      </c>
      <c r="GT124" s="1" t="s">
        <v>0</v>
      </c>
      <c r="GU124" s="1" t="s">
        <v>0</v>
      </c>
      <c r="GV124" s="1" t="s">
        <v>0</v>
      </c>
      <c r="GW124" s="1" t="s">
        <v>0</v>
      </c>
      <c r="GX124" s="1" t="s">
        <v>0</v>
      </c>
      <c r="GY124" s="1" t="s">
        <v>0</v>
      </c>
      <c r="GZ124" s="1" t="s">
        <v>0</v>
      </c>
      <c r="HA124" s="1" t="s">
        <v>0</v>
      </c>
      <c r="HB124" s="1" t="s">
        <v>0</v>
      </c>
      <c r="HC124" s="1" t="s">
        <v>0</v>
      </c>
      <c r="HD124" s="1" t="s">
        <v>0</v>
      </c>
      <c r="HE124" s="1" t="s">
        <v>0</v>
      </c>
      <c r="HF124" s="1" t="s">
        <v>0</v>
      </c>
      <c r="HG124" s="1" t="s">
        <v>0</v>
      </c>
      <c r="HH124" s="1" t="s">
        <v>0</v>
      </c>
      <c r="HI124" s="1" t="s">
        <v>0</v>
      </c>
      <c r="HJ124" s="1" t="s">
        <v>0</v>
      </c>
      <c r="HK124" s="1" t="s">
        <v>0</v>
      </c>
      <c r="HL124" s="1" t="s">
        <v>0</v>
      </c>
      <c r="HM124" s="1" t="s">
        <v>0</v>
      </c>
      <c r="HN124" s="1" t="s">
        <v>0</v>
      </c>
      <c r="HO124" s="1" t="s">
        <v>0</v>
      </c>
      <c r="HP124" s="1" t="s">
        <v>0</v>
      </c>
      <c r="HQ124" s="1" t="s">
        <v>0</v>
      </c>
      <c r="HR124" s="1" t="s">
        <v>0</v>
      </c>
      <c r="HS124" s="1" t="s">
        <v>0</v>
      </c>
      <c r="HT124" s="1" t="s">
        <v>0</v>
      </c>
      <c r="HU124" s="1" t="s">
        <v>0</v>
      </c>
      <c r="HV124" s="1" t="s">
        <v>0</v>
      </c>
      <c r="HW124" s="1" t="s">
        <v>0</v>
      </c>
      <c r="HX124" s="1" t="s">
        <v>0</v>
      </c>
      <c r="HY124" s="1" t="s">
        <v>0</v>
      </c>
      <c r="HZ124" s="1" t="s">
        <v>0</v>
      </c>
      <c r="IA124" s="1" t="s">
        <v>0</v>
      </c>
      <c r="IB124" s="1" t="s">
        <v>0</v>
      </c>
      <c r="IC124" s="1" t="s">
        <v>0</v>
      </c>
      <c r="ID124" s="1" t="s">
        <v>0</v>
      </c>
      <c r="IE124" s="1" t="s">
        <v>0</v>
      </c>
      <c r="IF124" s="1" t="s">
        <v>0</v>
      </c>
      <c r="IG124" s="1" t="s">
        <v>0</v>
      </c>
      <c r="IH124" s="1" t="s">
        <v>0</v>
      </c>
      <c r="II124" s="1" t="s">
        <v>0</v>
      </c>
      <c r="IJ124" s="1" t="s">
        <v>0</v>
      </c>
      <c r="IK124" s="1" t="s">
        <v>0</v>
      </c>
      <c r="IL124" s="1" t="s">
        <v>0</v>
      </c>
      <c r="IM124" s="1" t="s">
        <v>0</v>
      </c>
      <c r="IN124" s="1" t="s">
        <v>0</v>
      </c>
    </row>
    <row r="125" spans="2:248" ht="12" customHeight="1">
      <c r="B125" s="46" t="s">
        <v>31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8"/>
      <c r="Q125" s="58" t="s">
        <v>3</v>
      </c>
      <c r="R125" s="59"/>
      <c r="S125" s="59"/>
      <c r="T125" s="59"/>
      <c r="U125" s="59"/>
      <c r="V125" s="59"/>
      <c r="W125" s="19">
        <f>SUM(W85,W122)</f>
        <v>874200</v>
      </c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1"/>
      <c r="AK125" s="22">
        <f>SUM(DJ105-W125)</f>
        <v>10129490</v>
      </c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1"/>
      <c r="AY125" s="22">
        <f>SUM(AY85,AY122)</f>
        <v>484841</v>
      </c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3"/>
      <c r="BM125" s="1" t="s">
        <v>0</v>
      </c>
      <c r="BN125" s="1" t="s">
        <v>0</v>
      </c>
      <c r="BO125" s="1" t="s">
        <v>0</v>
      </c>
      <c r="BP125" s="1" t="s">
        <v>0</v>
      </c>
      <c r="BQ125" s="1" t="s">
        <v>0</v>
      </c>
      <c r="BR125" s="1" t="s">
        <v>0</v>
      </c>
      <c r="BS125" s="1" t="s">
        <v>0</v>
      </c>
      <c r="BT125" s="1" t="s">
        <v>0</v>
      </c>
      <c r="BU125" s="1" t="s">
        <v>0</v>
      </c>
      <c r="BV125" s="1" t="s">
        <v>0</v>
      </c>
      <c r="BW125" s="1" t="s">
        <v>0</v>
      </c>
      <c r="BX125" s="1" t="s">
        <v>0</v>
      </c>
      <c r="BY125" s="1" t="s">
        <v>0</v>
      </c>
      <c r="BZ125" s="1" t="s">
        <v>0</v>
      </c>
      <c r="CA125" s="1" t="s">
        <v>0</v>
      </c>
      <c r="CB125" s="1" t="s">
        <v>0</v>
      </c>
      <c r="CC125" s="1" t="s">
        <v>0</v>
      </c>
      <c r="CD125" s="1" t="s">
        <v>0</v>
      </c>
      <c r="CE125" s="1" t="s">
        <v>0</v>
      </c>
      <c r="CF125" s="1" t="s">
        <v>0</v>
      </c>
      <c r="CG125" s="1" t="s">
        <v>0</v>
      </c>
      <c r="CH125" s="1" t="s">
        <v>0</v>
      </c>
      <c r="CI125" s="1" t="s">
        <v>0</v>
      </c>
      <c r="CJ125" s="1" t="s">
        <v>0</v>
      </c>
      <c r="CK125" s="1" t="s">
        <v>0</v>
      </c>
      <c r="CL125" s="1" t="s">
        <v>0</v>
      </c>
      <c r="CM125" s="1" t="s">
        <v>0</v>
      </c>
      <c r="CN125" s="1" t="s">
        <v>0</v>
      </c>
      <c r="CO125" s="1" t="s">
        <v>0</v>
      </c>
      <c r="CP125" s="1" t="s">
        <v>0</v>
      </c>
      <c r="CQ125" s="1" t="s">
        <v>0</v>
      </c>
      <c r="CR125" s="1" t="s">
        <v>0</v>
      </c>
      <c r="CS125" s="1" t="s">
        <v>0</v>
      </c>
      <c r="CT125" s="1" t="s">
        <v>0</v>
      </c>
      <c r="CU125" s="1" t="s">
        <v>0</v>
      </c>
      <c r="CV125" s="1" t="s">
        <v>0</v>
      </c>
      <c r="CW125" s="1" t="s">
        <v>0</v>
      </c>
      <c r="CX125" s="1" t="s">
        <v>0</v>
      </c>
      <c r="CY125" s="1" t="s">
        <v>0</v>
      </c>
      <c r="CZ125" s="1" t="s">
        <v>0</v>
      </c>
      <c r="DA125" s="1" t="s">
        <v>0</v>
      </c>
      <c r="DB125" s="1" t="s">
        <v>0</v>
      </c>
      <c r="DC125" s="1" t="s">
        <v>0</v>
      </c>
      <c r="DD125" s="1" t="s">
        <v>0</v>
      </c>
      <c r="DE125" s="1" t="s">
        <v>0</v>
      </c>
      <c r="DF125" s="1" t="s">
        <v>0</v>
      </c>
      <c r="DG125" s="1" t="s">
        <v>0</v>
      </c>
      <c r="DH125" s="1" t="s">
        <v>0</v>
      </c>
      <c r="DI125" s="1" t="s">
        <v>0</v>
      </c>
      <c r="DJ125" s="1" t="s">
        <v>0</v>
      </c>
      <c r="DK125" s="1" t="s">
        <v>0</v>
      </c>
      <c r="DL125" s="1" t="s">
        <v>0</v>
      </c>
      <c r="DM125" s="1" t="s">
        <v>0</v>
      </c>
      <c r="DN125" s="1" t="s">
        <v>0</v>
      </c>
      <c r="DO125" s="1" t="s">
        <v>0</v>
      </c>
      <c r="DP125" s="1" t="s">
        <v>0</v>
      </c>
      <c r="DQ125" s="1" t="s">
        <v>0</v>
      </c>
      <c r="DR125" s="1" t="s">
        <v>0</v>
      </c>
      <c r="DS125" s="1" t="s">
        <v>0</v>
      </c>
      <c r="DT125" s="1" t="s">
        <v>0</v>
      </c>
      <c r="DU125" s="1" t="s">
        <v>0</v>
      </c>
      <c r="DV125" s="1" t="s">
        <v>0</v>
      </c>
      <c r="DW125" s="1" t="s">
        <v>0</v>
      </c>
      <c r="DX125" s="1" t="s">
        <v>0</v>
      </c>
      <c r="DY125" s="1" t="s">
        <v>0</v>
      </c>
      <c r="DZ125" s="1" t="s">
        <v>0</v>
      </c>
      <c r="EA125" s="1" t="s">
        <v>0</v>
      </c>
      <c r="EB125" s="1" t="s">
        <v>0</v>
      </c>
      <c r="EC125" s="1" t="s">
        <v>0</v>
      </c>
      <c r="ED125" s="1" t="s">
        <v>0</v>
      </c>
      <c r="EE125" s="1" t="s">
        <v>0</v>
      </c>
      <c r="EF125" s="1" t="s">
        <v>0</v>
      </c>
      <c r="EG125" s="1" t="s">
        <v>0</v>
      </c>
      <c r="EH125" s="1" t="s">
        <v>0</v>
      </c>
      <c r="EI125" s="1" t="s">
        <v>0</v>
      </c>
      <c r="EJ125" s="1" t="s">
        <v>0</v>
      </c>
      <c r="EK125" s="1" t="s">
        <v>0</v>
      </c>
      <c r="EL125" s="1" t="s">
        <v>0</v>
      </c>
      <c r="EM125" s="1" t="s">
        <v>0</v>
      </c>
      <c r="EN125" s="1" t="s">
        <v>0</v>
      </c>
      <c r="EO125" s="1" t="s">
        <v>0</v>
      </c>
      <c r="EP125" s="1" t="s">
        <v>0</v>
      </c>
      <c r="EQ125" s="1" t="s">
        <v>0</v>
      </c>
      <c r="ER125" s="1" t="s">
        <v>0</v>
      </c>
      <c r="ES125" s="1" t="s">
        <v>0</v>
      </c>
      <c r="ET125" s="1" t="s">
        <v>0</v>
      </c>
      <c r="EU125" s="1" t="s">
        <v>0</v>
      </c>
      <c r="EV125" s="1" t="s">
        <v>0</v>
      </c>
      <c r="EW125" s="1" t="s">
        <v>0</v>
      </c>
      <c r="EX125" s="1" t="s">
        <v>0</v>
      </c>
      <c r="EY125" s="1" t="s">
        <v>0</v>
      </c>
      <c r="EZ125" s="1" t="s">
        <v>0</v>
      </c>
      <c r="FA125" s="1" t="s">
        <v>0</v>
      </c>
      <c r="FB125" s="1" t="s">
        <v>0</v>
      </c>
      <c r="FC125" s="1" t="s">
        <v>0</v>
      </c>
      <c r="FD125" s="1" t="s">
        <v>0</v>
      </c>
      <c r="FE125" s="1" t="s">
        <v>0</v>
      </c>
      <c r="FF125" s="1" t="s">
        <v>0</v>
      </c>
      <c r="FG125" s="1" t="s">
        <v>0</v>
      </c>
      <c r="FH125" s="1" t="s">
        <v>0</v>
      </c>
      <c r="FI125" s="1" t="s">
        <v>0</v>
      </c>
      <c r="FJ125" s="1" t="s">
        <v>0</v>
      </c>
      <c r="FK125" s="1" t="s">
        <v>0</v>
      </c>
      <c r="FL125" s="1" t="s">
        <v>0</v>
      </c>
      <c r="FM125" s="1" t="s">
        <v>0</v>
      </c>
      <c r="FN125" s="1" t="s">
        <v>0</v>
      </c>
      <c r="FO125" s="1" t="s">
        <v>0</v>
      </c>
      <c r="FP125" s="1" t="s">
        <v>0</v>
      </c>
      <c r="FQ125" s="1" t="s">
        <v>0</v>
      </c>
      <c r="FR125" s="1" t="s">
        <v>0</v>
      </c>
      <c r="FS125" s="1" t="s">
        <v>0</v>
      </c>
      <c r="FT125" s="1" t="s">
        <v>0</v>
      </c>
      <c r="FU125" s="1" t="s">
        <v>0</v>
      </c>
      <c r="FV125" s="1" t="s">
        <v>0</v>
      </c>
      <c r="FW125" s="1" t="s">
        <v>0</v>
      </c>
      <c r="FX125" s="1" t="s">
        <v>0</v>
      </c>
      <c r="FY125" s="1" t="s">
        <v>0</v>
      </c>
      <c r="FZ125" s="1" t="s">
        <v>0</v>
      </c>
      <c r="GA125" s="1" t="s">
        <v>0</v>
      </c>
      <c r="GB125" s="1" t="s">
        <v>0</v>
      </c>
      <c r="GC125" s="1" t="s">
        <v>0</v>
      </c>
      <c r="GD125" s="1" t="s">
        <v>0</v>
      </c>
      <c r="GE125" s="1" t="s">
        <v>0</v>
      </c>
      <c r="GF125" s="1" t="s">
        <v>0</v>
      </c>
      <c r="GG125" s="1" t="s">
        <v>0</v>
      </c>
      <c r="GH125" s="1" t="s">
        <v>0</v>
      </c>
      <c r="GI125" s="1" t="s">
        <v>0</v>
      </c>
      <c r="GJ125" s="1" t="s">
        <v>0</v>
      </c>
      <c r="GK125" s="1" t="s">
        <v>0</v>
      </c>
      <c r="GL125" s="1" t="s">
        <v>0</v>
      </c>
      <c r="GM125" s="1" t="s">
        <v>0</v>
      </c>
      <c r="GN125" s="1" t="s">
        <v>0</v>
      </c>
      <c r="GO125" s="1" t="s">
        <v>0</v>
      </c>
      <c r="GP125" s="1" t="s">
        <v>0</v>
      </c>
      <c r="GQ125" s="1" t="s">
        <v>0</v>
      </c>
      <c r="GR125" s="1" t="s">
        <v>0</v>
      </c>
      <c r="GS125" s="1" t="s">
        <v>0</v>
      </c>
      <c r="GT125" s="1" t="s">
        <v>0</v>
      </c>
      <c r="GU125" s="1" t="s">
        <v>0</v>
      </c>
      <c r="GV125" s="1" t="s">
        <v>0</v>
      </c>
      <c r="GW125" s="1" t="s">
        <v>0</v>
      </c>
      <c r="GX125" s="1" t="s">
        <v>0</v>
      </c>
      <c r="GY125" s="1" t="s">
        <v>0</v>
      </c>
      <c r="GZ125" s="1" t="s">
        <v>0</v>
      </c>
      <c r="HA125" s="1" t="s">
        <v>0</v>
      </c>
      <c r="HB125" s="1" t="s">
        <v>0</v>
      </c>
      <c r="HC125" s="1" t="s">
        <v>0</v>
      </c>
      <c r="HD125" s="1" t="s">
        <v>0</v>
      </c>
      <c r="HE125" s="1" t="s">
        <v>0</v>
      </c>
      <c r="HF125" s="1" t="s">
        <v>0</v>
      </c>
      <c r="HG125" s="1" t="s">
        <v>0</v>
      </c>
      <c r="HH125" s="1" t="s">
        <v>0</v>
      </c>
      <c r="HI125" s="1" t="s">
        <v>0</v>
      </c>
      <c r="HJ125" s="1" t="s">
        <v>0</v>
      </c>
      <c r="HK125" s="1" t="s">
        <v>0</v>
      </c>
      <c r="HL125" s="1" t="s">
        <v>0</v>
      </c>
      <c r="HM125" s="1" t="s">
        <v>0</v>
      </c>
      <c r="HN125" s="1" t="s">
        <v>0</v>
      </c>
      <c r="HO125" s="1" t="s">
        <v>0</v>
      </c>
      <c r="HP125" s="1" t="s">
        <v>0</v>
      </c>
      <c r="HQ125" s="1" t="s">
        <v>0</v>
      </c>
      <c r="HR125" s="1" t="s">
        <v>0</v>
      </c>
      <c r="HS125" s="1" t="s">
        <v>0</v>
      </c>
      <c r="HT125" s="1" t="s">
        <v>0</v>
      </c>
      <c r="HU125" s="1" t="s">
        <v>0</v>
      </c>
      <c r="HV125" s="1" t="s">
        <v>0</v>
      </c>
      <c r="HW125" s="1" t="s">
        <v>0</v>
      </c>
      <c r="HX125" s="1" t="s">
        <v>0</v>
      </c>
      <c r="HY125" s="1" t="s">
        <v>0</v>
      </c>
      <c r="HZ125" s="1" t="s">
        <v>0</v>
      </c>
      <c r="IA125" s="1" t="s">
        <v>0</v>
      </c>
      <c r="IB125" s="1" t="s">
        <v>0</v>
      </c>
      <c r="IC125" s="1" t="s">
        <v>0</v>
      </c>
      <c r="ID125" s="1" t="s">
        <v>0</v>
      </c>
      <c r="IE125" s="1" t="s">
        <v>0</v>
      </c>
      <c r="IF125" s="1" t="s">
        <v>0</v>
      </c>
      <c r="IG125" s="1" t="s">
        <v>0</v>
      </c>
      <c r="IH125" s="1" t="s">
        <v>0</v>
      </c>
      <c r="II125" s="1" t="s">
        <v>0</v>
      </c>
      <c r="IJ125" s="1" t="s">
        <v>0</v>
      </c>
      <c r="IK125" s="1" t="s">
        <v>0</v>
      </c>
      <c r="IL125" s="1" t="s">
        <v>0</v>
      </c>
      <c r="IM125" s="1" t="s">
        <v>0</v>
      </c>
      <c r="IN125" s="1" t="s">
        <v>0</v>
      </c>
    </row>
    <row r="126" spans="2:248" ht="12" customHeight="1"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1"/>
      <c r="Q126" s="58" t="s">
        <v>1</v>
      </c>
      <c r="R126" s="59"/>
      <c r="S126" s="59"/>
      <c r="T126" s="59"/>
      <c r="U126" s="59"/>
      <c r="V126" s="59"/>
      <c r="W126" s="19">
        <f>SUM(W86,W123)</f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1"/>
      <c r="AK126" s="22">
        <f>SUM(DJ106-W126)</f>
        <v>582445</v>
      </c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1"/>
      <c r="AY126" s="22">
        <f>SUM(AY86,AY123)</f>
        <v>17462</v>
      </c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3"/>
      <c r="BM126" s="1" t="s">
        <v>0</v>
      </c>
      <c r="BN126" s="1" t="s">
        <v>0</v>
      </c>
      <c r="BO126" s="1" t="s">
        <v>0</v>
      </c>
      <c r="BP126" s="1" t="s">
        <v>0</v>
      </c>
      <c r="BQ126" s="1" t="s">
        <v>0</v>
      </c>
      <c r="BR126" s="1" t="s">
        <v>0</v>
      </c>
      <c r="BS126" s="1" t="s">
        <v>0</v>
      </c>
      <c r="BT126" s="1" t="s">
        <v>0</v>
      </c>
      <c r="BU126" s="1" t="s">
        <v>0</v>
      </c>
      <c r="BV126" s="1" t="s">
        <v>0</v>
      </c>
      <c r="BW126" s="1" t="s">
        <v>0</v>
      </c>
      <c r="BX126" s="1" t="s">
        <v>0</v>
      </c>
      <c r="BY126" s="1" t="s">
        <v>0</v>
      </c>
      <c r="BZ126" s="1" t="s">
        <v>0</v>
      </c>
      <c r="CA126" s="1" t="s">
        <v>0</v>
      </c>
      <c r="CB126" s="1" t="s">
        <v>0</v>
      </c>
      <c r="CC126" s="1" t="s">
        <v>0</v>
      </c>
      <c r="CD126" s="1" t="s">
        <v>0</v>
      </c>
      <c r="CE126" s="1" t="s">
        <v>0</v>
      </c>
      <c r="CF126" s="1" t="s">
        <v>0</v>
      </c>
      <c r="CG126" s="1" t="s">
        <v>0</v>
      </c>
      <c r="CH126" s="1" t="s">
        <v>0</v>
      </c>
      <c r="CI126" s="1" t="s">
        <v>0</v>
      </c>
      <c r="CJ126" s="1" t="s">
        <v>0</v>
      </c>
      <c r="CK126" s="1" t="s">
        <v>0</v>
      </c>
      <c r="CL126" s="1" t="s">
        <v>0</v>
      </c>
      <c r="CM126" s="1" t="s">
        <v>0</v>
      </c>
      <c r="CN126" s="1" t="s">
        <v>0</v>
      </c>
      <c r="CO126" s="1" t="s">
        <v>0</v>
      </c>
      <c r="CP126" s="1" t="s">
        <v>0</v>
      </c>
      <c r="CQ126" s="1" t="s">
        <v>0</v>
      </c>
      <c r="CR126" s="1" t="s">
        <v>0</v>
      </c>
      <c r="CS126" s="1" t="s">
        <v>0</v>
      </c>
      <c r="CT126" s="1" t="s">
        <v>0</v>
      </c>
      <c r="CU126" s="1" t="s">
        <v>0</v>
      </c>
      <c r="CV126" s="1" t="s">
        <v>0</v>
      </c>
      <c r="CW126" s="1" t="s">
        <v>0</v>
      </c>
      <c r="CX126" s="1" t="s">
        <v>0</v>
      </c>
      <c r="CY126" s="1" t="s">
        <v>0</v>
      </c>
      <c r="CZ126" s="1" t="s">
        <v>0</v>
      </c>
      <c r="DA126" s="1" t="s">
        <v>0</v>
      </c>
      <c r="DB126" s="1" t="s">
        <v>0</v>
      </c>
      <c r="DC126" s="1" t="s">
        <v>0</v>
      </c>
      <c r="DD126" s="1" t="s">
        <v>0</v>
      </c>
      <c r="DE126" s="1" t="s">
        <v>0</v>
      </c>
      <c r="DF126" s="1" t="s">
        <v>0</v>
      </c>
      <c r="DG126" s="1" t="s">
        <v>0</v>
      </c>
      <c r="DH126" s="1" t="s">
        <v>0</v>
      </c>
      <c r="DI126" s="1" t="s">
        <v>0</v>
      </c>
      <c r="DJ126" s="1" t="s">
        <v>0</v>
      </c>
      <c r="DK126" s="1" t="s">
        <v>0</v>
      </c>
      <c r="DL126" s="1" t="s">
        <v>0</v>
      </c>
      <c r="DM126" s="1" t="s">
        <v>0</v>
      </c>
      <c r="DN126" s="1" t="s">
        <v>0</v>
      </c>
      <c r="DO126" s="1" t="s">
        <v>0</v>
      </c>
      <c r="DP126" s="1" t="s">
        <v>0</v>
      </c>
      <c r="DQ126" s="1" t="s">
        <v>0</v>
      </c>
      <c r="DR126" s="1" t="s">
        <v>0</v>
      </c>
      <c r="DS126" s="1" t="s">
        <v>0</v>
      </c>
      <c r="DT126" s="1" t="s">
        <v>0</v>
      </c>
      <c r="DU126" s="1" t="s">
        <v>0</v>
      </c>
      <c r="DV126" s="1" t="s">
        <v>0</v>
      </c>
      <c r="DW126" s="1" t="s">
        <v>0</v>
      </c>
      <c r="DX126" s="1" t="s">
        <v>0</v>
      </c>
      <c r="DY126" s="1" t="s">
        <v>0</v>
      </c>
      <c r="DZ126" s="1" t="s">
        <v>0</v>
      </c>
      <c r="EA126" s="1" t="s">
        <v>0</v>
      </c>
      <c r="EB126" s="1" t="s">
        <v>0</v>
      </c>
      <c r="EC126" s="1" t="s">
        <v>0</v>
      </c>
      <c r="ED126" s="1" t="s">
        <v>0</v>
      </c>
      <c r="EE126" s="1" t="s">
        <v>0</v>
      </c>
      <c r="EF126" s="1" t="s">
        <v>0</v>
      </c>
      <c r="EG126" s="1" t="s">
        <v>0</v>
      </c>
      <c r="EH126" s="1" t="s">
        <v>0</v>
      </c>
      <c r="EI126" s="1" t="s">
        <v>0</v>
      </c>
      <c r="EJ126" s="1" t="s">
        <v>0</v>
      </c>
      <c r="EK126" s="1" t="s">
        <v>0</v>
      </c>
      <c r="EL126" s="1" t="s">
        <v>0</v>
      </c>
      <c r="EM126" s="1" t="s">
        <v>0</v>
      </c>
      <c r="EN126" s="1" t="s">
        <v>0</v>
      </c>
      <c r="EO126" s="1" t="s">
        <v>0</v>
      </c>
      <c r="EP126" s="1" t="s">
        <v>0</v>
      </c>
      <c r="EQ126" s="1" t="s">
        <v>0</v>
      </c>
      <c r="ER126" s="1" t="s">
        <v>0</v>
      </c>
      <c r="ES126" s="1" t="s">
        <v>0</v>
      </c>
      <c r="ET126" s="1" t="s">
        <v>0</v>
      </c>
      <c r="EU126" s="1" t="s">
        <v>0</v>
      </c>
      <c r="EV126" s="1" t="s">
        <v>0</v>
      </c>
      <c r="EW126" s="1" t="s">
        <v>0</v>
      </c>
      <c r="EX126" s="1" t="s">
        <v>0</v>
      </c>
      <c r="EY126" s="1" t="s">
        <v>0</v>
      </c>
      <c r="EZ126" s="1" t="s">
        <v>0</v>
      </c>
      <c r="FA126" s="1" t="s">
        <v>0</v>
      </c>
      <c r="FB126" s="1" t="s">
        <v>0</v>
      </c>
      <c r="FC126" s="1" t="s">
        <v>0</v>
      </c>
      <c r="FD126" s="1" t="s">
        <v>0</v>
      </c>
      <c r="FE126" s="1" t="s">
        <v>0</v>
      </c>
      <c r="FF126" s="1" t="s">
        <v>0</v>
      </c>
      <c r="FG126" s="1" t="s">
        <v>0</v>
      </c>
      <c r="FH126" s="1" t="s">
        <v>0</v>
      </c>
      <c r="FI126" s="1" t="s">
        <v>0</v>
      </c>
      <c r="FJ126" s="1" t="s">
        <v>0</v>
      </c>
      <c r="FK126" s="1" t="s">
        <v>0</v>
      </c>
      <c r="FL126" s="1" t="s">
        <v>0</v>
      </c>
      <c r="FM126" s="1" t="s">
        <v>0</v>
      </c>
      <c r="FN126" s="1" t="s">
        <v>0</v>
      </c>
      <c r="FO126" s="1" t="s">
        <v>0</v>
      </c>
      <c r="FP126" s="1" t="s">
        <v>0</v>
      </c>
      <c r="FQ126" s="1" t="s">
        <v>0</v>
      </c>
      <c r="FR126" s="1" t="s">
        <v>0</v>
      </c>
      <c r="FS126" s="1" t="s">
        <v>0</v>
      </c>
      <c r="FT126" s="1" t="s">
        <v>0</v>
      </c>
      <c r="FU126" s="1" t="s">
        <v>0</v>
      </c>
      <c r="FV126" s="1" t="s">
        <v>0</v>
      </c>
      <c r="FW126" s="1" t="s">
        <v>0</v>
      </c>
      <c r="FX126" s="1" t="s">
        <v>0</v>
      </c>
      <c r="FY126" s="1" t="s">
        <v>0</v>
      </c>
      <c r="FZ126" s="1" t="s">
        <v>0</v>
      </c>
      <c r="GA126" s="1" t="s">
        <v>0</v>
      </c>
      <c r="GB126" s="1" t="s">
        <v>0</v>
      </c>
      <c r="GC126" s="1" t="s">
        <v>0</v>
      </c>
      <c r="GD126" s="1" t="s">
        <v>0</v>
      </c>
      <c r="GE126" s="1" t="s">
        <v>0</v>
      </c>
      <c r="GF126" s="1" t="s">
        <v>0</v>
      </c>
      <c r="GG126" s="1" t="s">
        <v>0</v>
      </c>
      <c r="GH126" s="1" t="s">
        <v>0</v>
      </c>
      <c r="GI126" s="1" t="s">
        <v>0</v>
      </c>
      <c r="GJ126" s="1" t="s">
        <v>0</v>
      </c>
      <c r="GK126" s="1" t="s">
        <v>0</v>
      </c>
      <c r="GL126" s="1" t="s">
        <v>0</v>
      </c>
      <c r="GM126" s="1" t="s">
        <v>0</v>
      </c>
      <c r="GN126" s="1" t="s">
        <v>0</v>
      </c>
      <c r="GO126" s="1" t="s">
        <v>0</v>
      </c>
      <c r="GP126" s="1" t="s">
        <v>0</v>
      </c>
      <c r="GQ126" s="1" t="s">
        <v>0</v>
      </c>
      <c r="GR126" s="1" t="s">
        <v>0</v>
      </c>
      <c r="GS126" s="1" t="s">
        <v>0</v>
      </c>
      <c r="GT126" s="1" t="s">
        <v>0</v>
      </c>
      <c r="GU126" s="1" t="s">
        <v>0</v>
      </c>
      <c r="GV126" s="1" t="s">
        <v>0</v>
      </c>
      <c r="GW126" s="1" t="s">
        <v>0</v>
      </c>
      <c r="GX126" s="1" t="s">
        <v>0</v>
      </c>
      <c r="GY126" s="1" t="s">
        <v>0</v>
      </c>
      <c r="GZ126" s="1" t="s">
        <v>0</v>
      </c>
      <c r="HA126" s="1" t="s">
        <v>0</v>
      </c>
      <c r="HB126" s="1" t="s">
        <v>0</v>
      </c>
      <c r="HC126" s="1" t="s">
        <v>0</v>
      </c>
      <c r="HD126" s="1" t="s">
        <v>0</v>
      </c>
      <c r="HE126" s="1" t="s">
        <v>0</v>
      </c>
      <c r="HF126" s="1" t="s">
        <v>0</v>
      </c>
      <c r="HG126" s="1" t="s">
        <v>0</v>
      </c>
      <c r="HH126" s="1" t="s">
        <v>0</v>
      </c>
      <c r="HI126" s="1" t="s">
        <v>0</v>
      </c>
      <c r="HJ126" s="1" t="s">
        <v>0</v>
      </c>
      <c r="HK126" s="1" t="s">
        <v>0</v>
      </c>
      <c r="HL126" s="1" t="s">
        <v>0</v>
      </c>
      <c r="HM126" s="1" t="s">
        <v>0</v>
      </c>
      <c r="HN126" s="1" t="s">
        <v>0</v>
      </c>
      <c r="HO126" s="1" t="s">
        <v>0</v>
      </c>
      <c r="HP126" s="1" t="s">
        <v>0</v>
      </c>
      <c r="HQ126" s="1" t="s">
        <v>0</v>
      </c>
      <c r="HR126" s="1" t="s">
        <v>0</v>
      </c>
      <c r="HS126" s="1" t="s">
        <v>0</v>
      </c>
      <c r="HT126" s="1" t="s">
        <v>0</v>
      </c>
      <c r="HU126" s="1" t="s">
        <v>0</v>
      </c>
      <c r="HV126" s="1" t="s">
        <v>0</v>
      </c>
      <c r="HW126" s="1" t="s">
        <v>0</v>
      </c>
      <c r="HX126" s="1" t="s">
        <v>0</v>
      </c>
      <c r="HY126" s="1" t="s">
        <v>0</v>
      </c>
      <c r="HZ126" s="1" t="s">
        <v>0</v>
      </c>
      <c r="IA126" s="1" t="s">
        <v>0</v>
      </c>
      <c r="IB126" s="1" t="s">
        <v>0</v>
      </c>
      <c r="IC126" s="1" t="s">
        <v>0</v>
      </c>
      <c r="ID126" s="1" t="s">
        <v>0</v>
      </c>
      <c r="IE126" s="1" t="s">
        <v>0</v>
      </c>
      <c r="IF126" s="1" t="s">
        <v>0</v>
      </c>
      <c r="IG126" s="1" t="s">
        <v>0</v>
      </c>
      <c r="IH126" s="1" t="s">
        <v>0</v>
      </c>
      <c r="II126" s="1" t="s">
        <v>0</v>
      </c>
      <c r="IJ126" s="1" t="s">
        <v>0</v>
      </c>
      <c r="IK126" s="1" t="s">
        <v>0</v>
      </c>
      <c r="IL126" s="1" t="s">
        <v>0</v>
      </c>
      <c r="IM126" s="1" t="s">
        <v>0</v>
      </c>
      <c r="IN126" s="1" t="s">
        <v>0</v>
      </c>
    </row>
    <row r="127" spans="2:248" ht="12" customHeight="1" thickBot="1"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  <c r="Q127" s="58" t="s">
        <v>2</v>
      </c>
      <c r="R127" s="59"/>
      <c r="S127" s="59"/>
      <c r="T127" s="59"/>
      <c r="U127" s="59"/>
      <c r="V127" s="59"/>
      <c r="W127" s="24">
        <f>SUM(W125:AJ126)</f>
        <v>874200</v>
      </c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6"/>
      <c r="AK127" s="27">
        <f>SUM(AK125:AX126)</f>
        <v>10711935</v>
      </c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6"/>
      <c r="AY127" s="27">
        <f>SUM(AY125:BL126)</f>
        <v>502303</v>
      </c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31"/>
      <c r="BM127" s="1" t="s">
        <v>0</v>
      </c>
      <c r="BN127" s="1" t="s">
        <v>0</v>
      </c>
      <c r="BO127" s="1" t="s">
        <v>0</v>
      </c>
      <c r="BP127" s="1" t="s">
        <v>0</v>
      </c>
      <c r="BQ127" s="1" t="s">
        <v>0</v>
      </c>
      <c r="BR127" s="1" t="s">
        <v>0</v>
      </c>
      <c r="BS127" s="1" t="s">
        <v>0</v>
      </c>
      <c r="BT127" s="1" t="s">
        <v>0</v>
      </c>
      <c r="BU127" s="1" t="s">
        <v>0</v>
      </c>
      <c r="BV127" s="1" t="s">
        <v>0</v>
      </c>
      <c r="BW127" s="1" t="s">
        <v>0</v>
      </c>
      <c r="BX127" s="1" t="s">
        <v>0</v>
      </c>
      <c r="BY127" s="1" t="s">
        <v>0</v>
      </c>
      <c r="BZ127" s="1" t="s">
        <v>0</v>
      </c>
      <c r="CA127" s="1" t="s">
        <v>0</v>
      </c>
      <c r="CB127" s="1" t="s">
        <v>0</v>
      </c>
      <c r="CC127" s="1" t="s">
        <v>0</v>
      </c>
      <c r="CD127" s="1" t="s">
        <v>0</v>
      </c>
      <c r="CE127" s="1" t="s">
        <v>0</v>
      </c>
      <c r="CF127" s="1" t="s">
        <v>0</v>
      </c>
      <c r="CG127" s="1" t="s">
        <v>0</v>
      </c>
      <c r="CH127" s="1" t="s">
        <v>0</v>
      </c>
      <c r="CI127" s="1" t="s">
        <v>0</v>
      </c>
      <c r="CJ127" s="1" t="s">
        <v>0</v>
      </c>
      <c r="CK127" s="1" t="s">
        <v>0</v>
      </c>
      <c r="CL127" s="1" t="s">
        <v>0</v>
      </c>
      <c r="CM127" s="1" t="s">
        <v>0</v>
      </c>
      <c r="CN127" s="1" t="s">
        <v>0</v>
      </c>
      <c r="CO127" s="1" t="s">
        <v>0</v>
      </c>
      <c r="CP127" s="1" t="s">
        <v>0</v>
      </c>
      <c r="CQ127" s="1" t="s">
        <v>0</v>
      </c>
      <c r="CR127" s="1" t="s">
        <v>0</v>
      </c>
      <c r="CS127" s="1" t="s">
        <v>0</v>
      </c>
      <c r="CT127" s="1" t="s">
        <v>0</v>
      </c>
      <c r="CU127" s="1" t="s">
        <v>0</v>
      </c>
      <c r="CV127" s="1" t="s">
        <v>0</v>
      </c>
      <c r="CW127" s="1" t="s">
        <v>0</v>
      </c>
      <c r="CX127" s="1" t="s">
        <v>0</v>
      </c>
      <c r="CY127" s="1" t="s">
        <v>0</v>
      </c>
      <c r="CZ127" s="1" t="s">
        <v>0</v>
      </c>
      <c r="DA127" s="1" t="s">
        <v>0</v>
      </c>
      <c r="DB127" s="1" t="s">
        <v>0</v>
      </c>
      <c r="DC127" s="1" t="s">
        <v>0</v>
      </c>
      <c r="DD127" s="1" t="s">
        <v>0</v>
      </c>
      <c r="DE127" s="1" t="s">
        <v>0</v>
      </c>
      <c r="DF127" s="1" t="s">
        <v>0</v>
      </c>
      <c r="DG127" s="1" t="s">
        <v>0</v>
      </c>
      <c r="DH127" s="1" t="s">
        <v>0</v>
      </c>
      <c r="DI127" s="1" t="s">
        <v>0</v>
      </c>
      <c r="DJ127" s="1" t="s">
        <v>0</v>
      </c>
      <c r="DK127" s="1" t="s">
        <v>0</v>
      </c>
      <c r="DL127" s="1" t="s">
        <v>0</v>
      </c>
      <c r="DM127" s="1" t="s">
        <v>0</v>
      </c>
      <c r="DN127" s="1" t="s">
        <v>0</v>
      </c>
      <c r="DO127" s="1" t="s">
        <v>0</v>
      </c>
      <c r="DP127" s="1" t="s">
        <v>0</v>
      </c>
      <c r="DQ127" s="1" t="s">
        <v>0</v>
      </c>
      <c r="DR127" s="1" t="s">
        <v>0</v>
      </c>
      <c r="DS127" s="1" t="s">
        <v>0</v>
      </c>
      <c r="DT127" s="1" t="s">
        <v>0</v>
      </c>
      <c r="DU127" s="1" t="s">
        <v>0</v>
      </c>
      <c r="DV127" s="1" t="s">
        <v>0</v>
      </c>
      <c r="DW127" s="1" t="s">
        <v>0</v>
      </c>
      <c r="DX127" s="1" t="s">
        <v>0</v>
      </c>
      <c r="DY127" s="1" t="s">
        <v>0</v>
      </c>
      <c r="DZ127" s="1" t="s">
        <v>0</v>
      </c>
      <c r="EA127" s="1" t="s">
        <v>0</v>
      </c>
      <c r="EB127" s="1" t="s">
        <v>0</v>
      </c>
      <c r="EC127" s="1" t="s">
        <v>0</v>
      </c>
      <c r="ED127" s="1" t="s">
        <v>0</v>
      </c>
      <c r="EE127" s="1" t="s">
        <v>0</v>
      </c>
      <c r="EF127" s="1" t="s">
        <v>0</v>
      </c>
      <c r="EG127" s="1" t="s">
        <v>0</v>
      </c>
      <c r="EH127" s="1" t="s">
        <v>0</v>
      </c>
      <c r="EI127" s="1" t="s">
        <v>0</v>
      </c>
      <c r="EJ127" s="1" t="s">
        <v>0</v>
      </c>
      <c r="EK127" s="1" t="s">
        <v>0</v>
      </c>
      <c r="EL127" s="1" t="s">
        <v>0</v>
      </c>
      <c r="EM127" s="1" t="s">
        <v>0</v>
      </c>
      <c r="EN127" s="1" t="s">
        <v>0</v>
      </c>
      <c r="EO127" s="1" t="s">
        <v>0</v>
      </c>
      <c r="EP127" s="1" t="s">
        <v>0</v>
      </c>
      <c r="EQ127" s="1" t="s">
        <v>0</v>
      </c>
      <c r="ER127" s="1" t="s">
        <v>0</v>
      </c>
      <c r="ES127" s="1" t="s">
        <v>0</v>
      </c>
      <c r="ET127" s="1" t="s">
        <v>0</v>
      </c>
      <c r="EU127" s="1" t="s">
        <v>0</v>
      </c>
      <c r="EV127" s="1" t="s">
        <v>0</v>
      </c>
      <c r="EW127" s="1" t="s">
        <v>0</v>
      </c>
      <c r="EX127" s="1" t="s">
        <v>0</v>
      </c>
      <c r="EY127" s="1" t="s">
        <v>0</v>
      </c>
      <c r="EZ127" s="1" t="s">
        <v>0</v>
      </c>
      <c r="FA127" s="1" t="s">
        <v>0</v>
      </c>
      <c r="FB127" s="1" t="s">
        <v>0</v>
      </c>
      <c r="FC127" s="1" t="s">
        <v>0</v>
      </c>
      <c r="FD127" s="1" t="s">
        <v>0</v>
      </c>
      <c r="FE127" s="1" t="s">
        <v>0</v>
      </c>
      <c r="FF127" s="1" t="s">
        <v>0</v>
      </c>
      <c r="FG127" s="1" t="s">
        <v>0</v>
      </c>
      <c r="FH127" s="1" t="s">
        <v>0</v>
      </c>
      <c r="FI127" s="1" t="s">
        <v>0</v>
      </c>
      <c r="FJ127" s="1" t="s">
        <v>0</v>
      </c>
      <c r="FK127" s="1" t="s">
        <v>0</v>
      </c>
      <c r="FL127" s="1" t="s">
        <v>0</v>
      </c>
      <c r="FM127" s="1" t="s">
        <v>0</v>
      </c>
      <c r="FN127" s="1" t="s">
        <v>0</v>
      </c>
      <c r="FO127" s="1" t="s">
        <v>0</v>
      </c>
      <c r="FP127" s="1" t="s">
        <v>0</v>
      </c>
      <c r="FQ127" s="1" t="s">
        <v>0</v>
      </c>
      <c r="FR127" s="1" t="s">
        <v>0</v>
      </c>
      <c r="FS127" s="1" t="s">
        <v>0</v>
      </c>
      <c r="FT127" s="1" t="s">
        <v>0</v>
      </c>
      <c r="FU127" s="1" t="s">
        <v>0</v>
      </c>
      <c r="FV127" s="1" t="s">
        <v>0</v>
      </c>
      <c r="FW127" s="1" t="s">
        <v>0</v>
      </c>
      <c r="FX127" s="1" t="s">
        <v>0</v>
      </c>
      <c r="FY127" s="1" t="s">
        <v>0</v>
      </c>
      <c r="FZ127" s="1" t="s">
        <v>0</v>
      </c>
      <c r="GA127" s="1" t="s">
        <v>0</v>
      </c>
      <c r="GB127" s="1" t="s">
        <v>0</v>
      </c>
      <c r="GC127" s="1" t="s">
        <v>0</v>
      </c>
      <c r="GD127" s="1" t="s">
        <v>0</v>
      </c>
      <c r="GE127" s="1" t="s">
        <v>0</v>
      </c>
      <c r="GF127" s="1" t="s">
        <v>0</v>
      </c>
      <c r="GG127" s="1" t="s">
        <v>0</v>
      </c>
      <c r="GH127" s="1" t="s">
        <v>0</v>
      </c>
      <c r="GI127" s="1" t="s">
        <v>0</v>
      </c>
      <c r="GJ127" s="1" t="s">
        <v>0</v>
      </c>
      <c r="GK127" s="1" t="s">
        <v>0</v>
      </c>
      <c r="GL127" s="1" t="s">
        <v>0</v>
      </c>
      <c r="GM127" s="1" t="s">
        <v>0</v>
      </c>
      <c r="GN127" s="1" t="s">
        <v>0</v>
      </c>
      <c r="GO127" s="1" t="s">
        <v>0</v>
      </c>
      <c r="GP127" s="1" t="s">
        <v>0</v>
      </c>
      <c r="GQ127" s="1" t="s">
        <v>0</v>
      </c>
      <c r="GR127" s="1" t="s">
        <v>0</v>
      </c>
      <c r="GS127" s="1" t="s">
        <v>0</v>
      </c>
      <c r="GT127" s="1" t="s">
        <v>0</v>
      </c>
      <c r="GU127" s="1" t="s">
        <v>0</v>
      </c>
      <c r="GV127" s="1" t="s">
        <v>0</v>
      </c>
      <c r="GW127" s="1" t="s">
        <v>0</v>
      </c>
      <c r="GX127" s="1" t="s">
        <v>0</v>
      </c>
      <c r="GY127" s="1" t="s">
        <v>0</v>
      </c>
      <c r="GZ127" s="1" t="s">
        <v>0</v>
      </c>
      <c r="HA127" s="1" t="s">
        <v>0</v>
      </c>
      <c r="HB127" s="1" t="s">
        <v>0</v>
      </c>
      <c r="HC127" s="1" t="s">
        <v>0</v>
      </c>
      <c r="HD127" s="1" t="s">
        <v>0</v>
      </c>
      <c r="HE127" s="1" t="s">
        <v>0</v>
      </c>
      <c r="HF127" s="1" t="s">
        <v>0</v>
      </c>
      <c r="HG127" s="1" t="s">
        <v>0</v>
      </c>
      <c r="HH127" s="1" t="s">
        <v>0</v>
      </c>
      <c r="HI127" s="1" t="s">
        <v>0</v>
      </c>
      <c r="HJ127" s="1" t="s">
        <v>0</v>
      </c>
      <c r="HK127" s="1" t="s">
        <v>0</v>
      </c>
      <c r="HL127" s="1" t="s">
        <v>0</v>
      </c>
      <c r="HM127" s="1" t="s">
        <v>0</v>
      </c>
      <c r="HN127" s="1" t="s">
        <v>0</v>
      </c>
      <c r="HO127" s="1" t="s">
        <v>0</v>
      </c>
      <c r="HP127" s="1" t="s">
        <v>0</v>
      </c>
      <c r="HQ127" s="1" t="s">
        <v>0</v>
      </c>
      <c r="HR127" s="1" t="s">
        <v>0</v>
      </c>
      <c r="HS127" s="1" t="s">
        <v>0</v>
      </c>
      <c r="HT127" s="1" t="s">
        <v>0</v>
      </c>
      <c r="HU127" s="1" t="s">
        <v>0</v>
      </c>
      <c r="HV127" s="1" t="s">
        <v>0</v>
      </c>
      <c r="HW127" s="1" t="s">
        <v>0</v>
      </c>
      <c r="HX127" s="1" t="s">
        <v>0</v>
      </c>
      <c r="HY127" s="1" t="s">
        <v>0</v>
      </c>
      <c r="HZ127" s="1" t="s">
        <v>0</v>
      </c>
      <c r="IA127" s="1" t="s">
        <v>0</v>
      </c>
      <c r="IB127" s="1" t="s">
        <v>0</v>
      </c>
      <c r="IC127" s="1" t="s">
        <v>0</v>
      </c>
      <c r="ID127" s="1" t="s">
        <v>0</v>
      </c>
      <c r="IE127" s="1" t="s">
        <v>0</v>
      </c>
      <c r="IF127" s="1" t="s">
        <v>0</v>
      </c>
      <c r="IG127" s="1" t="s">
        <v>0</v>
      </c>
      <c r="IH127" s="1" t="s">
        <v>0</v>
      </c>
      <c r="II127" s="1" t="s">
        <v>0</v>
      </c>
      <c r="IJ127" s="1" t="s">
        <v>0</v>
      </c>
      <c r="IK127" s="1" t="s">
        <v>0</v>
      </c>
      <c r="IL127" s="1" t="s">
        <v>0</v>
      </c>
      <c r="IM127" s="1" t="s">
        <v>0</v>
      </c>
      <c r="IN127" s="1" t="s">
        <v>0</v>
      </c>
    </row>
    <row r="128" spans="2:21" ht="12" customHeight="1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2:68" ht="12" customHeight="1">
      <c r="B129" s="45" t="s">
        <v>32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</row>
  </sheetData>
  <mergeCells count="776">
    <mergeCell ref="DJ50:DV51"/>
    <mergeCell ref="W70:AJ71"/>
    <mergeCell ref="AK70:AX71"/>
    <mergeCell ref="AY70:BL71"/>
    <mergeCell ref="BJ50:BV51"/>
    <mergeCell ref="BW50:CI51"/>
    <mergeCell ref="CJ50:CV51"/>
    <mergeCell ref="CW50:DI51"/>
    <mergeCell ref="CJ90:CV91"/>
    <mergeCell ref="CW90:DI91"/>
    <mergeCell ref="DJ90:DV91"/>
    <mergeCell ref="W4:AI5"/>
    <mergeCell ref="AJ4:AV5"/>
    <mergeCell ref="AW4:BI5"/>
    <mergeCell ref="BJ4:BV5"/>
    <mergeCell ref="BW4:CI5"/>
    <mergeCell ref="CJ4:CV5"/>
    <mergeCell ref="CW4:DI5"/>
    <mergeCell ref="AJ90:AV91"/>
    <mergeCell ref="AW90:BI91"/>
    <mergeCell ref="BJ90:BV91"/>
    <mergeCell ref="BW90:CI91"/>
    <mergeCell ref="W127:AJ127"/>
    <mergeCell ref="AK127:AX127"/>
    <mergeCell ref="AY127:BL127"/>
    <mergeCell ref="B129:BP129"/>
    <mergeCell ref="Q127:V127"/>
    <mergeCell ref="AY125:BL125"/>
    <mergeCell ref="Q126:V126"/>
    <mergeCell ref="W126:AJ126"/>
    <mergeCell ref="AK126:AX126"/>
    <mergeCell ref="AY126:BL126"/>
    <mergeCell ref="W124:AJ124"/>
    <mergeCell ref="AK124:AX124"/>
    <mergeCell ref="AY124:BL124"/>
    <mergeCell ref="B125:P127"/>
    <mergeCell ref="Q125:V125"/>
    <mergeCell ref="W125:AJ125"/>
    <mergeCell ref="AK125:AX125"/>
    <mergeCell ref="Q124:V124"/>
    <mergeCell ref="AY122:BL122"/>
    <mergeCell ref="Q123:V123"/>
    <mergeCell ref="W123:AJ123"/>
    <mergeCell ref="AK123:AX123"/>
    <mergeCell ref="AY123:BL123"/>
    <mergeCell ref="W121:AJ121"/>
    <mergeCell ref="AK121:AX121"/>
    <mergeCell ref="AY121:BL121"/>
    <mergeCell ref="E122:P124"/>
    <mergeCell ref="Q122:V122"/>
    <mergeCell ref="W122:AJ122"/>
    <mergeCell ref="AK122:AX122"/>
    <mergeCell ref="Q121:V121"/>
    <mergeCell ref="AY119:BL119"/>
    <mergeCell ref="Q120:V120"/>
    <mergeCell ref="W120:AJ120"/>
    <mergeCell ref="AK120:AX120"/>
    <mergeCell ref="AY120:BL120"/>
    <mergeCell ref="W119:AJ119"/>
    <mergeCell ref="AK119:AX119"/>
    <mergeCell ref="AY117:BL117"/>
    <mergeCell ref="Q118:V118"/>
    <mergeCell ref="W118:AJ118"/>
    <mergeCell ref="AK118:AX118"/>
    <mergeCell ref="AY118:BL118"/>
    <mergeCell ref="W117:AJ117"/>
    <mergeCell ref="AK117:AX117"/>
    <mergeCell ref="W110:AJ111"/>
    <mergeCell ref="AK110:AX111"/>
    <mergeCell ref="AY110:BL111"/>
    <mergeCell ref="AY115:BL115"/>
    <mergeCell ref="E116:P118"/>
    <mergeCell ref="Q116:V116"/>
    <mergeCell ref="W116:AJ116"/>
    <mergeCell ref="AK116:AX116"/>
    <mergeCell ref="AY116:BL116"/>
    <mergeCell ref="Q117:V117"/>
    <mergeCell ref="W115:AJ115"/>
    <mergeCell ref="AK115:AX115"/>
    <mergeCell ref="AY113:BL113"/>
    <mergeCell ref="Q114:V114"/>
    <mergeCell ref="W114:AJ114"/>
    <mergeCell ref="AK114:AX114"/>
    <mergeCell ref="AY114:BL114"/>
    <mergeCell ref="W113:AJ113"/>
    <mergeCell ref="AK113:AX113"/>
    <mergeCell ref="B113:D124"/>
    <mergeCell ref="E113:P115"/>
    <mergeCell ref="Q113:V113"/>
    <mergeCell ref="Q115:V115"/>
    <mergeCell ref="E119:P121"/>
    <mergeCell ref="Q119:V119"/>
    <mergeCell ref="W112:AJ112"/>
    <mergeCell ref="AK112:AX112"/>
    <mergeCell ref="AY112:BL112"/>
    <mergeCell ref="B109:V112"/>
    <mergeCell ref="W109:AJ109"/>
    <mergeCell ref="AK109:AX109"/>
    <mergeCell ref="AY109:BL109"/>
    <mergeCell ref="BW107:CI107"/>
    <mergeCell ref="CJ107:CV107"/>
    <mergeCell ref="CW107:DI107"/>
    <mergeCell ref="DJ107:DV107"/>
    <mergeCell ref="W107:AI107"/>
    <mergeCell ref="AJ107:AV107"/>
    <mergeCell ref="AW107:BI107"/>
    <mergeCell ref="BJ107:BV107"/>
    <mergeCell ref="Q107:V107"/>
    <mergeCell ref="BW106:CI106"/>
    <mergeCell ref="CJ106:CV106"/>
    <mergeCell ref="CW106:DI106"/>
    <mergeCell ref="DJ106:DV106"/>
    <mergeCell ref="CW105:DI105"/>
    <mergeCell ref="DJ105:DV105"/>
    <mergeCell ref="Q106:V106"/>
    <mergeCell ref="W106:AI106"/>
    <mergeCell ref="AJ106:AV106"/>
    <mergeCell ref="AW106:BI106"/>
    <mergeCell ref="BJ106:BV106"/>
    <mergeCell ref="AW105:BI105"/>
    <mergeCell ref="BJ105:BV105"/>
    <mergeCell ref="BW105:CI105"/>
    <mergeCell ref="CJ105:CV105"/>
    <mergeCell ref="CJ104:CV104"/>
    <mergeCell ref="CW104:DI104"/>
    <mergeCell ref="DJ104:DV104"/>
    <mergeCell ref="B105:P107"/>
    <mergeCell ref="Q105:V105"/>
    <mergeCell ref="W105:AI105"/>
    <mergeCell ref="AJ105:AV105"/>
    <mergeCell ref="DJ103:DV103"/>
    <mergeCell ref="Q104:V104"/>
    <mergeCell ref="W104:AI104"/>
    <mergeCell ref="AJ104:AV104"/>
    <mergeCell ref="AW104:BI104"/>
    <mergeCell ref="BJ104:BV104"/>
    <mergeCell ref="BW104:CI104"/>
    <mergeCell ref="BJ103:BV103"/>
    <mergeCell ref="BW103:CI103"/>
    <mergeCell ref="CJ103:CV103"/>
    <mergeCell ref="CW103:DI103"/>
    <mergeCell ref="CJ102:CV102"/>
    <mergeCell ref="CW102:DI102"/>
    <mergeCell ref="DJ102:DV102"/>
    <mergeCell ref="Q103:V103"/>
    <mergeCell ref="W103:AI103"/>
    <mergeCell ref="AJ103:AV103"/>
    <mergeCell ref="AW103:BI103"/>
    <mergeCell ref="AJ102:AV102"/>
    <mergeCell ref="AW102:BI102"/>
    <mergeCell ref="BJ102:BV102"/>
    <mergeCell ref="BW102:CI102"/>
    <mergeCell ref="W102:AI102"/>
    <mergeCell ref="BW101:CI101"/>
    <mergeCell ref="CJ101:CV101"/>
    <mergeCell ref="CW101:DI101"/>
    <mergeCell ref="DJ101:DV101"/>
    <mergeCell ref="CW100:DI100"/>
    <mergeCell ref="DJ100:DV100"/>
    <mergeCell ref="Q101:V101"/>
    <mergeCell ref="W101:AI101"/>
    <mergeCell ref="AJ101:AV101"/>
    <mergeCell ref="AW101:BI101"/>
    <mergeCell ref="BJ101:BV101"/>
    <mergeCell ref="AW100:BI100"/>
    <mergeCell ref="BJ100:BV100"/>
    <mergeCell ref="BW100:CI100"/>
    <mergeCell ref="CJ100:CV100"/>
    <mergeCell ref="W100:AI100"/>
    <mergeCell ref="AJ100:AV100"/>
    <mergeCell ref="BW99:CI99"/>
    <mergeCell ref="CJ99:CV99"/>
    <mergeCell ref="CW99:DI99"/>
    <mergeCell ref="DJ99:DV99"/>
    <mergeCell ref="DJ98:DV98"/>
    <mergeCell ref="E99:P101"/>
    <mergeCell ref="Q99:V99"/>
    <mergeCell ref="W99:AI99"/>
    <mergeCell ref="AJ99:AV99"/>
    <mergeCell ref="AW99:BI99"/>
    <mergeCell ref="BJ99:BV99"/>
    <mergeCell ref="BJ98:BV98"/>
    <mergeCell ref="BW98:CI98"/>
    <mergeCell ref="CJ98:CV98"/>
    <mergeCell ref="CW98:DI98"/>
    <mergeCell ref="CJ97:CV97"/>
    <mergeCell ref="CW97:DI97"/>
    <mergeCell ref="DJ97:DV97"/>
    <mergeCell ref="Q98:V98"/>
    <mergeCell ref="W98:AI98"/>
    <mergeCell ref="AJ98:AV98"/>
    <mergeCell ref="AW98:BI98"/>
    <mergeCell ref="DJ96:DV96"/>
    <mergeCell ref="Q97:V97"/>
    <mergeCell ref="W97:AI97"/>
    <mergeCell ref="AJ97:AV97"/>
    <mergeCell ref="AW97:BI97"/>
    <mergeCell ref="BJ97:BV97"/>
    <mergeCell ref="BW97:CI97"/>
    <mergeCell ref="BJ96:BV96"/>
    <mergeCell ref="BW96:CI96"/>
    <mergeCell ref="CJ96:CV96"/>
    <mergeCell ref="CW96:DI96"/>
    <mergeCell ref="CW95:DI95"/>
    <mergeCell ref="DJ95:DV95"/>
    <mergeCell ref="E96:P98"/>
    <mergeCell ref="Q96:V96"/>
    <mergeCell ref="W96:AI96"/>
    <mergeCell ref="AJ96:AV96"/>
    <mergeCell ref="AW96:BI96"/>
    <mergeCell ref="AW95:BI95"/>
    <mergeCell ref="BJ95:BV95"/>
    <mergeCell ref="BW95:CI95"/>
    <mergeCell ref="CJ95:CV95"/>
    <mergeCell ref="W95:AI95"/>
    <mergeCell ref="AJ95:AV95"/>
    <mergeCell ref="BW94:CI94"/>
    <mergeCell ref="CJ94:CV94"/>
    <mergeCell ref="CW94:DI94"/>
    <mergeCell ref="DJ94:DV94"/>
    <mergeCell ref="CW93:DI93"/>
    <mergeCell ref="DJ93:DV93"/>
    <mergeCell ref="Q94:V94"/>
    <mergeCell ref="W94:AI94"/>
    <mergeCell ref="AJ94:AV94"/>
    <mergeCell ref="AW94:BI94"/>
    <mergeCell ref="BJ94:BV94"/>
    <mergeCell ref="AW93:BI93"/>
    <mergeCell ref="BJ93:BV93"/>
    <mergeCell ref="BW93:CI93"/>
    <mergeCell ref="CJ93:CV93"/>
    <mergeCell ref="W93:AI93"/>
    <mergeCell ref="AJ93:AV93"/>
    <mergeCell ref="B93:D104"/>
    <mergeCell ref="E93:P95"/>
    <mergeCell ref="Q93:V93"/>
    <mergeCell ref="Q95:V95"/>
    <mergeCell ref="Q100:V100"/>
    <mergeCell ref="E102:P104"/>
    <mergeCell ref="Q102:V102"/>
    <mergeCell ref="W92:AI92"/>
    <mergeCell ref="AJ92:AV92"/>
    <mergeCell ref="AW92:BI92"/>
    <mergeCell ref="BJ92:BV92"/>
    <mergeCell ref="BW92:CI92"/>
    <mergeCell ref="CJ92:CV92"/>
    <mergeCell ref="CW92:DI92"/>
    <mergeCell ref="DJ92:DV92"/>
    <mergeCell ref="W90:AI91"/>
    <mergeCell ref="CW89:DI89"/>
    <mergeCell ref="DJ89:DV89"/>
    <mergeCell ref="B89:V92"/>
    <mergeCell ref="W89:AI89"/>
    <mergeCell ref="AJ89:AV89"/>
    <mergeCell ref="AW89:BI89"/>
    <mergeCell ref="BJ89:BV89"/>
    <mergeCell ref="BW89:CI89"/>
    <mergeCell ref="CJ89:CV89"/>
    <mergeCell ref="W87:AJ87"/>
    <mergeCell ref="AK87:AX87"/>
    <mergeCell ref="AY87:BL87"/>
    <mergeCell ref="W86:AJ86"/>
    <mergeCell ref="AK86:AX86"/>
    <mergeCell ref="AY86:BL86"/>
    <mergeCell ref="W85:AJ85"/>
    <mergeCell ref="AK85:AX85"/>
    <mergeCell ref="AY85:BL85"/>
    <mergeCell ref="E85:P87"/>
    <mergeCell ref="Q85:V85"/>
    <mergeCell ref="Q86:V86"/>
    <mergeCell ref="Q87:V87"/>
    <mergeCell ref="AK83:AX83"/>
    <mergeCell ref="AY83:BL83"/>
    <mergeCell ref="Q84:V84"/>
    <mergeCell ref="W84:AJ84"/>
    <mergeCell ref="AK84:AX84"/>
    <mergeCell ref="AY84:BL84"/>
    <mergeCell ref="W83:AJ83"/>
    <mergeCell ref="AK81:AX81"/>
    <mergeCell ref="AY81:BL81"/>
    <mergeCell ref="E82:P84"/>
    <mergeCell ref="Q82:V82"/>
    <mergeCell ref="W82:AJ82"/>
    <mergeCell ref="AK82:AX82"/>
    <mergeCell ref="AY82:BL82"/>
    <mergeCell ref="W81:AJ81"/>
    <mergeCell ref="AK79:AX79"/>
    <mergeCell ref="AY79:BL79"/>
    <mergeCell ref="Q80:V80"/>
    <mergeCell ref="W80:AJ80"/>
    <mergeCell ref="AK80:AX80"/>
    <mergeCell ref="AY80:BL80"/>
    <mergeCell ref="W79:AJ79"/>
    <mergeCell ref="AK77:AX77"/>
    <mergeCell ref="AY77:BL77"/>
    <mergeCell ref="Q78:V78"/>
    <mergeCell ref="W78:AJ78"/>
    <mergeCell ref="AK78:AX78"/>
    <mergeCell ref="AY78:BL78"/>
    <mergeCell ref="W77:AJ77"/>
    <mergeCell ref="AK75:AX75"/>
    <mergeCell ref="AY75:BL75"/>
    <mergeCell ref="H76:P78"/>
    <mergeCell ref="Q76:V76"/>
    <mergeCell ref="W76:AJ76"/>
    <mergeCell ref="AK76:AX76"/>
    <mergeCell ref="AY76:BL76"/>
    <mergeCell ref="W75:AJ75"/>
    <mergeCell ref="AK73:AX73"/>
    <mergeCell ref="AY73:BL73"/>
    <mergeCell ref="Q74:V74"/>
    <mergeCell ref="W74:AJ74"/>
    <mergeCell ref="AK74:AX74"/>
    <mergeCell ref="AY74:BL74"/>
    <mergeCell ref="W73:AJ73"/>
    <mergeCell ref="B73:D87"/>
    <mergeCell ref="E73:G78"/>
    <mergeCell ref="H73:P75"/>
    <mergeCell ref="Q73:V73"/>
    <mergeCell ref="Q75:V75"/>
    <mergeCell ref="Q77:V77"/>
    <mergeCell ref="E79:P81"/>
    <mergeCell ref="Q79:V79"/>
    <mergeCell ref="Q81:V81"/>
    <mergeCell ref="Q83:V83"/>
    <mergeCell ref="W72:AJ72"/>
    <mergeCell ref="AK72:AX72"/>
    <mergeCell ref="AY72:BL72"/>
    <mergeCell ref="B69:V72"/>
    <mergeCell ref="W69:AJ69"/>
    <mergeCell ref="AK69:AX69"/>
    <mergeCell ref="AY69:BL69"/>
    <mergeCell ref="CJ67:CV67"/>
    <mergeCell ref="CW67:DI67"/>
    <mergeCell ref="DJ67:DV67"/>
    <mergeCell ref="AJ67:AV67"/>
    <mergeCell ref="AW67:BI67"/>
    <mergeCell ref="BJ67:BV67"/>
    <mergeCell ref="BW67:CI67"/>
    <mergeCell ref="W67:AI67"/>
    <mergeCell ref="BW66:CI66"/>
    <mergeCell ref="CJ66:CV66"/>
    <mergeCell ref="CW66:DI66"/>
    <mergeCell ref="DJ66:DV66"/>
    <mergeCell ref="CW65:DI65"/>
    <mergeCell ref="DJ65:DV65"/>
    <mergeCell ref="Q66:V66"/>
    <mergeCell ref="W66:AI66"/>
    <mergeCell ref="AJ66:AV66"/>
    <mergeCell ref="AW66:BI66"/>
    <mergeCell ref="BJ66:BV66"/>
    <mergeCell ref="AW65:BI65"/>
    <mergeCell ref="BJ65:BV65"/>
    <mergeCell ref="BW65:CI65"/>
    <mergeCell ref="CJ65:CV65"/>
    <mergeCell ref="CJ64:CV64"/>
    <mergeCell ref="CW64:DI64"/>
    <mergeCell ref="DJ64:DV64"/>
    <mergeCell ref="E65:P67"/>
    <mergeCell ref="Q65:V65"/>
    <mergeCell ref="W65:AI65"/>
    <mergeCell ref="AJ65:AV65"/>
    <mergeCell ref="AJ64:AV64"/>
    <mergeCell ref="AW64:BI64"/>
    <mergeCell ref="BJ64:BV64"/>
    <mergeCell ref="BW64:CI64"/>
    <mergeCell ref="W64:AI64"/>
    <mergeCell ref="BW63:CI63"/>
    <mergeCell ref="CJ63:CV63"/>
    <mergeCell ref="CW63:DI63"/>
    <mergeCell ref="DJ63:DV63"/>
    <mergeCell ref="CW62:DI62"/>
    <mergeCell ref="DJ62:DV62"/>
    <mergeCell ref="Q63:V63"/>
    <mergeCell ref="W63:AI63"/>
    <mergeCell ref="AJ63:AV63"/>
    <mergeCell ref="AW63:BI63"/>
    <mergeCell ref="BJ63:BV63"/>
    <mergeCell ref="AW62:BI62"/>
    <mergeCell ref="BJ62:BV62"/>
    <mergeCell ref="BW62:CI62"/>
    <mergeCell ref="CJ62:CV62"/>
    <mergeCell ref="CJ61:CV61"/>
    <mergeCell ref="CW61:DI61"/>
    <mergeCell ref="DJ61:DV61"/>
    <mergeCell ref="E62:P64"/>
    <mergeCell ref="Q62:V62"/>
    <mergeCell ref="W62:AI62"/>
    <mergeCell ref="AJ62:AV62"/>
    <mergeCell ref="AJ61:AV61"/>
    <mergeCell ref="AW61:BI61"/>
    <mergeCell ref="BJ61:BV61"/>
    <mergeCell ref="BW61:CI61"/>
    <mergeCell ref="W61:AI61"/>
    <mergeCell ref="BW60:CI60"/>
    <mergeCell ref="CJ60:CV60"/>
    <mergeCell ref="CW60:DI60"/>
    <mergeCell ref="DJ60:DV60"/>
    <mergeCell ref="CW59:DI59"/>
    <mergeCell ref="DJ59:DV59"/>
    <mergeCell ref="Q60:V60"/>
    <mergeCell ref="W60:AI60"/>
    <mergeCell ref="AJ60:AV60"/>
    <mergeCell ref="AW60:BI60"/>
    <mergeCell ref="BJ60:BV60"/>
    <mergeCell ref="AW59:BI59"/>
    <mergeCell ref="BJ59:BV59"/>
    <mergeCell ref="BW59:CI59"/>
    <mergeCell ref="CJ59:CV59"/>
    <mergeCell ref="CJ58:CV58"/>
    <mergeCell ref="CW58:DI58"/>
    <mergeCell ref="DJ58:DV58"/>
    <mergeCell ref="E59:P61"/>
    <mergeCell ref="Q59:V59"/>
    <mergeCell ref="W59:AI59"/>
    <mergeCell ref="AJ59:AV59"/>
    <mergeCell ref="AJ58:AV58"/>
    <mergeCell ref="AW58:BI58"/>
    <mergeCell ref="BJ58:BV58"/>
    <mergeCell ref="BW58:CI58"/>
    <mergeCell ref="W58:AI58"/>
    <mergeCell ref="BW57:CI57"/>
    <mergeCell ref="CJ57:CV57"/>
    <mergeCell ref="CW57:DI57"/>
    <mergeCell ref="DJ57:DV57"/>
    <mergeCell ref="CW56:DI56"/>
    <mergeCell ref="DJ56:DV56"/>
    <mergeCell ref="Q57:V57"/>
    <mergeCell ref="W57:AI57"/>
    <mergeCell ref="AJ57:AV57"/>
    <mergeCell ref="AW57:BI57"/>
    <mergeCell ref="BJ57:BV57"/>
    <mergeCell ref="AW56:BI56"/>
    <mergeCell ref="BJ56:BV56"/>
    <mergeCell ref="BW56:CI56"/>
    <mergeCell ref="CJ56:CV56"/>
    <mergeCell ref="CJ55:CV55"/>
    <mergeCell ref="CW55:DI55"/>
    <mergeCell ref="DJ55:DV55"/>
    <mergeCell ref="H56:P58"/>
    <mergeCell ref="Q56:V56"/>
    <mergeCell ref="W56:AI56"/>
    <mergeCell ref="AJ56:AV56"/>
    <mergeCell ref="DJ54:DV54"/>
    <mergeCell ref="Q55:V55"/>
    <mergeCell ref="W55:AI55"/>
    <mergeCell ref="AJ55:AV55"/>
    <mergeCell ref="AW55:BI55"/>
    <mergeCell ref="BJ55:BV55"/>
    <mergeCell ref="BW55:CI55"/>
    <mergeCell ref="BJ54:BV54"/>
    <mergeCell ref="BW54:CI54"/>
    <mergeCell ref="CJ54:CV54"/>
    <mergeCell ref="CW54:DI54"/>
    <mergeCell ref="CJ53:CV53"/>
    <mergeCell ref="CW53:DI53"/>
    <mergeCell ref="DJ53:DV53"/>
    <mergeCell ref="Q54:V54"/>
    <mergeCell ref="W54:AI54"/>
    <mergeCell ref="AJ54:AV54"/>
    <mergeCell ref="AW54:BI54"/>
    <mergeCell ref="AJ53:AV53"/>
    <mergeCell ref="AW53:BI53"/>
    <mergeCell ref="BJ53:BV53"/>
    <mergeCell ref="BW53:CI53"/>
    <mergeCell ref="W53:AI53"/>
    <mergeCell ref="W50:AI51"/>
    <mergeCell ref="AJ50:AV51"/>
    <mergeCell ref="B53:D67"/>
    <mergeCell ref="E53:G58"/>
    <mergeCell ref="H53:P55"/>
    <mergeCell ref="Q53:V53"/>
    <mergeCell ref="Q58:V58"/>
    <mergeCell ref="Q61:V61"/>
    <mergeCell ref="Q64:V64"/>
    <mergeCell ref="Q67:V67"/>
    <mergeCell ref="W52:AI52"/>
    <mergeCell ref="AJ52:AV52"/>
    <mergeCell ref="AW52:BI52"/>
    <mergeCell ref="BJ52:BV52"/>
    <mergeCell ref="BW52:CI52"/>
    <mergeCell ref="CJ52:CV52"/>
    <mergeCell ref="CW52:DI52"/>
    <mergeCell ref="DJ52:DV52"/>
    <mergeCell ref="AW50:BI51"/>
    <mergeCell ref="CW49:DI49"/>
    <mergeCell ref="DJ49:DV49"/>
    <mergeCell ref="B49:V52"/>
    <mergeCell ref="W49:AI49"/>
    <mergeCell ref="AJ49:AV49"/>
    <mergeCell ref="AW49:BI49"/>
    <mergeCell ref="BJ49:BV49"/>
    <mergeCell ref="BW49:CI49"/>
    <mergeCell ref="CJ49:CV49"/>
    <mergeCell ref="W47:AJ47"/>
    <mergeCell ref="AK47:AX47"/>
    <mergeCell ref="AY47:BL47"/>
    <mergeCell ref="Q47:V47"/>
    <mergeCell ref="AY45:BL45"/>
    <mergeCell ref="Q46:V46"/>
    <mergeCell ref="W46:AJ46"/>
    <mergeCell ref="AK46:AX46"/>
    <mergeCell ref="AY46:BL46"/>
    <mergeCell ref="W44:AJ44"/>
    <mergeCell ref="AK44:AX44"/>
    <mergeCell ref="AY44:BL44"/>
    <mergeCell ref="K45:P47"/>
    <mergeCell ref="Q45:V45"/>
    <mergeCell ref="W45:AJ45"/>
    <mergeCell ref="AK45:AX45"/>
    <mergeCell ref="Q44:V44"/>
    <mergeCell ref="AY42:BL42"/>
    <mergeCell ref="Q43:V43"/>
    <mergeCell ref="W43:AJ43"/>
    <mergeCell ref="AK43:AX43"/>
    <mergeCell ref="AY43:BL43"/>
    <mergeCell ref="AK41:AX41"/>
    <mergeCell ref="AY41:BL41"/>
    <mergeCell ref="H42:J47"/>
    <mergeCell ref="K42:P44"/>
    <mergeCell ref="Q42:V42"/>
    <mergeCell ref="W42:AJ42"/>
    <mergeCell ref="AK42:AX42"/>
    <mergeCell ref="W41:AJ41"/>
    <mergeCell ref="AY39:BL39"/>
    <mergeCell ref="Q40:V40"/>
    <mergeCell ref="W40:AJ40"/>
    <mergeCell ref="AK40:AX40"/>
    <mergeCell ref="AY40:BL40"/>
    <mergeCell ref="AK38:AX38"/>
    <mergeCell ref="AY38:BL38"/>
    <mergeCell ref="E39:G47"/>
    <mergeCell ref="H39:P41"/>
    <mergeCell ref="Q39:V39"/>
    <mergeCell ref="W39:AJ39"/>
    <mergeCell ref="AK39:AX39"/>
    <mergeCell ref="W38:AJ38"/>
    <mergeCell ref="AK36:AX36"/>
    <mergeCell ref="AY36:BL36"/>
    <mergeCell ref="Q37:V37"/>
    <mergeCell ref="W37:AJ37"/>
    <mergeCell ref="AK37:AX37"/>
    <mergeCell ref="AY37:BL37"/>
    <mergeCell ref="W36:AJ36"/>
    <mergeCell ref="AK34:AX34"/>
    <mergeCell ref="AY34:BL34"/>
    <mergeCell ref="Q35:V35"/>
    <mergeCell ref="W35:AJ35"/>
    <mergeCell ref="AK35:AX35"/>
    <mergeCell ref="AY35:BL35"/>
    <mergeCell ref="W34:AJ34"/>
    <mergeCell ref="AK32:AX32"/>
    <mergeCell ref="AY32:BL32"/>
    <mergeCell ref="H33:P35"/>
    <mergeCell ref="Q33:V33"/>
    <mergeCell ref="W33:AJ33"/>
    <mergeCell ref="AK33:AX33"/>
    <mergeCell ref="AY33:BL33"/>
    <mergeCell ref="W32:AJ32"/>
    <mergeCell ref="AK30:AX30"/>
    <mergeCell ref="AY30:BL30"/>
    <mergeCell ref="Q31:V31"/>
    <mergeCell ref="W31:AJ31"/>
    <mergeCell ref="AK31:AX31"/>
    <mergeCell ref="AY31:BL31"/>
    <mergeCell ref="W30:AJ30"/>
    <mergeCell ref="W27:AJ28"/>
    <mergeCell ref="AK27:AX28"/>
    <mergeCell ref="B30:D47"/>
    <mergeCell ref="E30:G38"/>
    <mergeCell ref="H30:P32"/>
    <mergeCell ref="Q30:V30"/>
    <mergeCell ref="Q32:V32"/>
    <mergeCell ref="Q34:V34"/>
    <mergeCell ref="H36:P38"/>
    <mergeCell ref="Q36:V36"/>
    <mergeCell ref="Q38:V38"/>
    <mergeCell ref="Q41:V41"/>
    <mergeCell ref="W29:AJ29"/>
    <mergeCell ref="AK29:AX29"/>
    <mergeCell ref="AY29:BL29"/>
    <mergeCell ref="AY27:BL28"/>
    <mergeCell ref="B26:V29"/>
    <mergeCell ref="W26:AJ26"/>
    <mergeCell ref="AK26:AX26"/>
    <mergeCell ref="AY26:BL26"/>
    <mergeCell ref="CJ24:CV24"/>
    <mergeCell ref="CW24:DI24"/>
    <mergeCell ref="DJ24:DV24"/>
    <mergeCell ref="AJ24:AV24"/>
    <mergeCell ref="AW24:BI24"/>
    <mergeCell ref="BJ24:BV24"/>
    <mergeCell ref="BW24:CI24"/>
    <mergeCell ref="W24:AI24"/>
    <mergeCell ref="BW23:CI23"/>
    <mergeCell ref="CJ23:CV23"/>
    <mergeCell ref="CW23:DI23"/>
    <mergeCell ref="DJ23:DV23"/>
    <mergeCell ref="CW22:DI22"/>
    <mergeCell ref="DJ22:DV22"/>
    <mergeCell ref="Q23:V23"/>
    <mergeCell ref="W23:AI23"/>
    <mergeCell ref="AJ23:AV23"/>
    <mergeCell ref="AW23:BI23"/>
    <mergeCell ref="BJ23:BV23"/>
    <mergeCell ref="AW22:BI22"/>
    <mergeCell ref="BJ22:BV22"/>
    <mergeCell ref="BW22:CI22"/>
    <mergeCell ref="CJ22:CV22"/>
    <mergeCell ref="CJ21:CV21"/>
    <mergeCell ref="CW21:DI21"/>
    <mergeCell ref="DJ21:DV21"/>
    <mergeCell ref="K22:P24"/>
    <mergeCell ref="Q22:V22"/>
    <mergeCell ref="W22:AI22"/>
    <mergeCell ref="AJ22:AV22"/>
    <mergeCell ref="DJ20:DV20"/>
    <mergeCell ref="Q21:V21"/>
    <mergeCell ref="W21:AI21"/>
    <mergeCell ref="AJ21:AV21"/>
    <mergeCell ref="AW21:BI21"/>
    <mergeCell ref="BJ21:BV21"/>
    <mergeCell ref="BW21:CI21"/>
    <mergeCell ref="BJ20:BV20"/>
    <mergeCell ref="BW20:CI20"/>
    <mergeCell ref="CJ20:CV20"/>
    <mergeCell ref="CW20:DI20"/>
    <mergeCell ref="CJ19:CV19"/>
    <mergeCell ref="CW19:DI19"/>
    <mergeCell ref="DJ19:DV19"/>
    <mergeCell ref="Q20:V20"/>
    <mergeCell ref="W20:AI20"/>
    <mergeCell ref="AJ20:AV20"/>
    <mergeCell ref="AW20:BI20"/>
    <mergeCell ref="AJ19:AV19"/>
    <mergeCell ref="AW19:BI19"/>
    <mergeCell ref="BJ19:BV19"/>
    <mergeCell ref="BW19:CI19"/>
    <mergeCell ref="CJ18:CV18"/>
    <mergeCell ref="CW18:DI18"/>
    <mergeCell ref="DJ18:DV18"/>
    <mergeCell ref="H19:J24"/>
    <mergeCell ref="K19:P21"/>
    <mergeCell ref="Q19:V19"/>
    <mergeCell ref="W19:AI19"/>
    <mergeCell ref="DJ17:DV17"/>
    <mergeCell ref="Q18:V18"/>
    <mergeCell ref="W18:AI18"/>
    <mergeCell ref="AJ18:AV18"/>
    <mergeCell ref="AW18:BI18"/>
    <mergeCell ref="BJ18:BV18"/>
    <mergeCell ref="BW18:CI18"/>
    <mergeCell ref="BJ17:BV17"/>
    <mergeCell ref="BW17:CI17"/>
    <mergeCell ref="CJ17:CV17"/>
    <mergeCell ref="CW17:DI17"/>
    <mergeCell ref="CJ16:CV16"/>
    <mergeCell ref="CW16:DI16"/>
    <mergeCell ref="DJ16:DV16"/>
    <mergeCell ref="Q17:V17"/>
    <mergeCell ref="W17:AI17"/>
    <mergeCell ref="AJ17:AV17"/>
    <mergeCell ref="AW17:BI17"/>
    <mergeCell ref="AJ16:AV16"/>
    <mergeCell ref="AW16:BI16"/>
    <mergeCell ref="BJ16:BV16"/>
    <mergeCell ref="BW16:CI16"/>
    <mergeCell ref="CJ15:CV15"/>
    <mergeCell ref="CW15:DI15"/>
    <mergeCell ref="DJ15:DV15"/>
    <mergeCell ref="E16:G24"/>
    <mergeCell ref="H16:P18"/>
    <mergeCell ref="Q16:V16"/>
    <mergeCell ref="W16:AI16"/>
    <mergeCell ref="AJ15:AV15"/>
    <mergeCell ref="AW15:BI15"/>
    <mergeCell ref="BJ15:BV15"/>
    <mergeCell ref="BW15:CI15"/>
    <mergeCell ref="W15:AI15"/>
    <mergeCell ref="BW14:CI14"/>
    <mergeCell ref="CJ14:CV14"/>
    <mergeCell ref="CW14:DI14"/>
    <mergeCell ref="DJ14:DV14"/>
    <mergeCell ref="CW13:DI13"/>
    <mergeCell ref="DJ13:DV13"/>
    <mergeCell ref="Q14:V14"/>
    <mergeCell ref="W14:AI14"/>
    <mergeCell ref="AJ14:AV14"/>
    <mergeCell ref="AW14:BI14"/>
    <mergeCell ref="BJ14:BV14"/>
    <mergeCell ref="AW13:BI13"/>
    <mergeCell ref="BJ13:BV13"/>
    <mergeCell ref="BW13:CI13"/>
    <mergeCell ref="CJ13:CV13"/>
    <mergeCell ref="CJ12:CV12"/>
    <mergeCell ref="CW12:DI12"/>
    <mergeCell ref="DJ12:DV12"/>
    <mergeCell ref="H13:P15"/>
    <mergeCell ref="Q13:V13"/>
    <mergeCell ref="W13:AI13"/>
    <mergeCell ref="AJ13:AV13"/>
    <mergeCell ref="AJ12:AV12"/>
    <mergeCell ref="AW12:BI12"/>
    <mergeCell ref="BJ12:BV12"/>
    <mergeCell ref="BW12:CI12"/>
    <mergeCell ref="W12:AI12"/>
    <mergeCell ref="BW11:CI11"/>
    <mergeCell ref="CJ11:CV11"/>
    <mergeCell ref="CW11:DI11"/>
    <mergeCell ref="DJ11:DV11"/>
    <mergeCell ref="CW10:DI10"/>
    <mergeCell ref="DJ10:DV10"/>
    <mergeCell ref="Q11:V11"/>
    <mergeCell ref="W11:AI11"/>
    <mergeCell ref="AJ11:AV11"/>
    <mergeCell ref="AW11:BI11"/>
    <mergeCell ref="BJ11:BV11"/>
    <mergeCell ref="AW10:BI10"/>
    <mergeCell ref="BJ10:BV10"/>
    <mergeCell ref="BW10:CI10"/>
    <mergeCell ref="CJ10:CV10"/>
    <mergeCell ref="CJ9:CV9"/>
    <mergeCell ref="CW9:DI9"/>
    <mergeCell ref="DJ9:DV9"/>
    <mergeCell ref="H10:P12"/>
    <mergeCell ref="Q10:V10"/>
    <mergeCell ref="W10:AI10"/>
    <mergeCell ref="AJ10:AV10"/>
    <mergeCell ref="DJ8:DV8"/>
    <mergeCell ref="Q9:V9"/>
    <mergeCell ref="W9:AI9"/>
    <mergeCell ref="AJ9:AV9"/>
    <mergeCell ref="AW9:BI9"/>
    <mergeCell ref="BJ9:BV9"/>
    <mergeCell ref="BW9:CI9"/>
    <mergeCell ref="BJ8:BV8"/>
    <mergeCell ref="BW8:CI8"/>
    <mergeCell ref="CJ8:CV8"/>
    <mergeCell ref="CW8:DI8"/>
    <mergeCell ref="CJ7:CV7"/>
    <mergeCell ref="CW7:DI7"/>
    <mergeCell ref="DJ7:DV7"/>
    <mergeCell ref="Q8:V8"/>
    <mergeCell ref="W8:AI8"/>
    <mergeCell ref="AJ8:AV8"/>
    <mergeCell ref="AW8:BI8"/>
    <mergeCell ref="AJ7:AV7"/>
    <mergeCell ref="AW7:BI7"/>
    <mergeCell ref="BJ7:BV7"/>
    <mergeCell ref="BW7:CI7"/>
    <mergeCell ref="W7:AI7"/>
    <mergeCell ref="B7:D24"/>
    <mergeCell ref="E7:G15"/>
    <mergeCell ref="H7:P9"/>
    <mergeCell ref="Q7:V7"/>
    <mergeCell ref="Q12:V12"/>
    <mergeCell ref="Q15:V15"/>
    <mergeCell ref="Q24:V24"/>
    <mergeCell ref="W6:AI6"/>
    <mergeCell ref="AJ6:AV6"/>
    <mergeCell ref="AW6:BI6"/>
    <mergeCell ref="BJ6:BV6"/>
    <mergeCell ref="BW6:CI6"/>
    <mergeCell ref="CJ6:CV6"/>
    <mergeCell ref="CW6:DI6"/>
    <mergeCell ref="DJ6:DV6"/>
    <mergeCell ref="DJ4:DV5"/>
    <mergeCell ref="CW3:DI3"/>
    <mergeCell ref="DJ3:DV3"/>
    <mergeCell ref="B3:V6"/>
    <mergeCell ref="W3:AI3"/>
    <mergeCell ref="AJ3:AV3"/>
    <mergeCell ref="AW3:BI3"/>
    <mergeCell ref="BJ3:BV3"/>
    <mergeCell ref="BW3:CI3"/>
    <mergeCell ref="CJ3:CV3"/>
  </mergeCells>
  <dataValidations count="5">
    <dataValidation type="whole" allowBlank="1" showInputMessage="1" showErrorMessage="1" errorTitle="入力エラー" error="数値以外の入力または､8桁以上の入力は行えません。" sqref="BJ107:BV107 BW93:BW94 BW96:BW97 BJ104:BV104 AJ93:AJ94 AJ96:AJ97 AJ99:AJ100 BJ93:BJ101 W93:W94 W96:W97 W99:W100 BW99:BW100 BW53:BW54 BJ67:BV67 BW59:BW60 AJ53:AJ54 AJ59:AJ60 BW62:BW63 BJ53:BJ64 AJ62:AJ63 W53:W54 W59:W60 W62:W63 AJ7:AJ8 AJ10:AJ11 AJ16:AJ17 AJ19:AJ20 BJ7:BJ24 BW7:BW8 BW10:BW11 BW16:BW17 BW22:BW23 BW19:BW20 AJ22:AJ23 W7:W8 W10:W11 W16:W17 W19:W20 W22:W23">
      <formula1>-999999</formula1>
      <formula2>9999999</formula2>
    </dataValidation>
    <dataValidation type="whole" allowBlank="1" showInputMessage="1" showErrorMessage="1" errorTitle="入力エラー" error="数値以外の入力または､6桁以上の入力は行えません。" sqref="CJ96:CJ97 CJ93:CJ94 CJ99:CJ100 CJ53:CJ54 CJ59:CJ60 CJ62:CJ63 CJ10:CJ11 CJ16:CJ17 CJ19:CJ20 CJ22:CJ23 CJ7:CJ8">
      <formula1>-9999</formula1>
      <formula2>99999</formula2>
    </dataValidation>
    <dataValidation type="whole" allowBlank="1" showInputMessage="1" showErrorMessage="1" errorTitle="入力エラー" error="数値以外の入力または､11桁以上の入力は行えません。" sqref="AY116:AY117 AY113:AY114 AY119:AY120 DJ93:DJ94 DJ96:DJ97 DJ99:DJ100 AY73:AY74 AY79:AY80 AY82:AY83 DJ62:DJ63 DJ59:DJ60 DJ53:DJ54 AY33:AY34 AY39:AY40 AY42:AY43 AY45:AY46 AY30:AY31 DJ7:DJ8 DJ10:DJ11 DJ16:DJ17 DJ19:DJ20 DJ22:DJ23">
      <formula1>-999999999</formula1>
      <formula2>9999999999</formula2>
    </dataValidation>
    <dataValidation type="whole" allowBlank="1" showInputMessage="1" showErrorMessage="1" errorTitle="入力エラー" error="数値以外の入力または､10桁以上の入力は行えません。" sqref="W116:W117 W113:W114 W119:W120 W79:W80 W82:W83 W33:W34 W39:W40 W42:W43 W45:W46 W30:W31">
      <formula1>-99999999</formula1>
      <formula2>999999999</formula2>
    </dataValidation>
    <dataValidation type="whole" allowBlank="1" showInputMessage="1" showErrorMessage="1" errorTitle="入力エラー" error="数値以外の入力または､7桁以上の入力は行えません。" sqref="AW96:AW97 AW93:AW94 AW99:AW100 AW53:AW54 AW59:AW60 AW62:AW63 AW7:AW8 AW10:AW11 AW16:AW17 AW19:AW20 AW22:AW23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41" r:id="rId1"/>
  <colBreaks count="1" manualBreakCount="1"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2006-09-08T07:09:31Z</cp:lastPrinted>
  <dcterms:created xsi:type="dcterms:W3CDTF">2006-09-08T06:48:06Z</dcterms:created>
  <dcterms:modified xsi:type="dcterms:W3CDTF">2006-09-08T07:09:50Z</dcterms:modified>
  <cp:category/>
  <cp:version/>
  <cp:contentType/>
  <cp:contentStatus/>
</cp:coreProperties>
</file>