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３１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<sst xmlns="http://schemas.openxmlformats.org/spreadsheetml/2006/main" count="56" uniqueCount="30">
  <si>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</si>
  <si>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</si>
  <si>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</si>
  <si>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</si>
  <si>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</si>
  <si>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</si>
  <si>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</si>
  <si>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</si>
  <si>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件　　数</t>
  </si>
  <si>
    <t>（千円）　</t>
  </si>
  <si>
    <t>１０万円未満のもの　　　　①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</si>
  <si>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</si>
  <si>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</si>
  <si>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</si>
  <si>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</si>
  <si>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</si>
  <si>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</si>
  <si>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</si>
  <si>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</si>
  <si>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</si>
  <si>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</si>
  <si>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</si>
  <si>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</si>
  <si>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</si>
  <si>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</si>
  <si>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</si>
  <si>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</si>
  <si>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</si>
  <si>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４　不動産取得税に関する調　(4)土地の取得価格段階別に関する調（合計）　（平成9年度）</t>
  </si>
  <si>
    <t>取得価格については、法附則第１１条の５第１項の適用により課税標準額を記入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</si>
</sst>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28</v>
      </c>
    </row>
    <row r="3" spans="2:22" ht="12">
      <c r="B3" s="15" t="s">
        <v>0</v>
      </c>
      <c r="C3" s="18" t="s">
        <v>10</v>
      </c>
      <c r="D3" s="19"/>
      <c r="E3" s="6" t="s">
        <v>11</v>
      </c>
      <c r="F3" s="7"/>
      <c r="G3" s="6" t="s">
        <v>12</v>
      </c>
      <c r="H3" s="7"/>
      <c r="I3" s="6" t="s">
        <v>13</v>
      </c>
      <c r="J3" s="7"/>
      <c r="K3" s="6" t="s">
        <v>14</v>
      </c>
      <c r="L3" s="7"/>
      <c r="M3" s="6" t="s">
        <v>15</v>
      </c>
      <c r="N3" s="7"/>
      <c r="O3" s="6" t="s">
        <v>16</v>
      </c>
      <c r="P3" s="7"/>
      <c r="Q3" s="6" t="s">
        <v>17</v>
      </c>
      <c r="R3" s="7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8" t="s">
        <v>20</v>
      </c>
      <c r="F4" s="9"/>
      <c r="G4" s="8" t="s">
        <v>21</v>
      </c>
      <c r="H4" s="9"/>
      <c r="I4" s="8" t="s">
        <v>22</v>
      </c>
      <c r="J4" s="9"/>
      <c r="K4" s="8" t="s">
        <v>23</v>
      </c>
      <c r="L4" s="9"/>
      <c r="M4" s="8" t="s">
        <v>24</v>
      </c>
      <c r="N4" s="9"/>
      <c r="O4" s="8" t="s">
        <v>25</v>
      </c>
      <c r="P4" s="9"/>
      <c r="Q4" s="8" t="s">
        <v>26</v>
      </c>
      <c r="R4" s="9"/>
      <c r="S4" s="20"/>
      <c r="T4" s="21"/>
      <c r="U4" s="24"/>
      <c r="V4" s="25"/>
    </row>
    <row r="5" spans="2:22" ht="12">
      <c r="B5" s="16"/>
      <c r="C5" s="10" t="s">
        <v>6</v>
      </c>
      <c r="D5" s="10" t="s">
        <v>7</v>
      </c>
      <c r="E5" s="10" t="s">
        <v>8</v>
      </c>
      <c r="F5" s="10" t="s">
        <v>7</v>
      </c>
      <c r="G5" s="10" t="s">
        <v>8</v>
      </c>
      <c r="H5" s="10" t="s">
        <v>7</v>
      </c>
      <c r="I5" s="10" t="s">
        <v>8</v>
      </c>
      <c r="J5" s="10" t="s">
        <v>7</v>
      </c>
      <c r="K5" s="10" t="s">
        <v>8</v>
      </c>
      <c r="L5" s="10" t="s">
        <v>7</v>
      </c>
      <c r="M5" s="10" t="s">
        <v>8</v>
      </c>
      <c r="N5" s="10" t="s">
        <v>7</v>
      </c>
      <c r="O5" s="10" t="s">
        <v>8</v>
      </c>
      <c r="P5" s="10" t="s">
        <v>7</v>
      </c>
      <c r="Q5" s="10" t="s">
        <v>8</v>
      </c>
      <c r="R5" s="10" t="s">
        <v>7</v>
      </c>
      <c r="S5" s="10" t="s">
        <v>8</v>
      </c>
      <c r="T5" s="10" t="s">
        <v>7</v>
      </c>
      <c r="U5" s="11" t="s">
        <v>8</v>
      </c>
      <c r="V5" s="11" t="s">
        <v>7</v>
      </c>
    </row>
    <row r="6" spans="2:22" ht="12">
      <c r="B6" s="17"/>
      <c r="C6" s="12"/>
      <c r="D6" s="13" t="s">
        <v>9</v>
      </c>
      <c r="E6" s="12"/>
      <c r="F6" s="13" t="s">
        <v>9</v>
      </c>
      <c r="G6" s="12"/>
      <c r="H6" s="13" t="s">
        <v>9</v>
      </c>
      <c r="I6" s="12"/>
      <c r="J6" s="13" t="s">
        <v>9</v>
      </c>
      <c r="K6" s="12"/>
      <c r="L6" s="13" t="s">
        <v>9</v>
      </c>
      <c r="M6" s="12"/>
      <c r="N6" s="13" t="s">
        <v>9</v>
      </c>
      <c r="O6" s="12"/>
      <c r="P6" s="13" t="s">
        <v>9</v>
      </c>
      <c r="Q6" s="12"/>
      <c r="R6" s="13" t="s">
        <v>9</v>
      </c>
      <c r="S6" s="12"/>
      <c r="T6" s="13" t="s">
        <v>9</v>
      </c>
      <c r="U6" s="12"/>
      <c r="V6" s="13" t="s">
        <v>9</v>
      </c>
    </row>
    <row r="7" spans="1:22" ht="12">
      <c r="A7" s="1"/>
      <c r="B7" s="4" t="s">
        <v>27</v>
      </c>
      <c r="C7" s="14">
        <v>233</v>
      </c>
      <c r="D7" s="14">
        <v>11337</v>
      </c>
      <c r="E7" s="14">
        <v>52</v>
      </c>
      <c r="F7" s="14">
        <v>5928</v>
      </c>
      <c r="G7" s="14">
        <v>149</v>
      </c>
      <c r="H7" s="14">
        <v>25051</v>
      </c>
      <c r="I7" s="14">
        <v>2932</v>
      </c>
      <c r="J7" s="14">
        <v>2144773</v>
      </c>
      <c r="K7" s="14">
        <v>569</v>
      </c>
      <c r="L7" s="14">
        <v>993376</v>
      </c>
      <c r="M7" s="14">
        <v>3679</v>
      </c>
      <c r="N7" s="14">
        <v>12752831</v>
      </c>
      <c r="O7" s="14">
        <v>2291</v>
      </c>
      <c r="P7" s="14">
        <v>15992775</v>
      </c>
      <c r="Q7" s="14">
        <v>688</v>
      </c>
      <c r="R7" s="14">
        <v>9123577</v>
      </c>
      <c r="S7" s="14">
        <v>301</v>
      </c>
      <c r="T7" s="14">
        <v>20377793</v>
      </c>
      <c r="U7" s="2">
        <f aca="true" t="shared" si="0" ref="U7:V11">C7+E7+G7+I7+K7+M7+O7+Q7+S7</f>
        <v>10894</v>
      </c>
      <c r="V7" s="2">
        <f t="shared" si="0"/>
        <v>61427441</v>
      </c>
    </row>
    <row r="8" spans="1:22" ht="12">
      <c r="A8" s="1"/>
      <c r="B8" s="4" t="s">
        <v>1</v>
      </c>
      <c r="C8" s="14">
        <v>124</v>
      </c>
      <c r="D8" s="14">
        <v>5101</v>
      </c>
      <c r="E8" s="14">
        <v>25</v>
      </c>
      <c r="F8" s="14">
        <v>2858</v>
      </c>
      <c r="G8" s="14">
        <v>55</v>
      </c>
      <c r="H8" s="14">
        <v>9092</v>
      </c>
      <c r="I8" s="14">
        <v>833</v>
      </c>
      <c r="J8" s="14">
        <v>646496</v>
      </c>
      <c r="K8" s="14">
        <v>279</v>
      </c>
      <c r="L8" s="14">
        <v>489981</v>
      </c>
      <c r="M8" s="14">
        <v>1894</v>
      </c>
      <c r="N8" s="14">
        <v>6608850</v>
      </c>
      <c r="O8" s="14">
        <v>913</v>
      </c>
      <c r="P8" s="14">
        <v>6203156</v>
      </c>
      <c r="Q8" s="14">
        <v>327</v>
      </c>
      <c r="R8" s="14">
        <v>4563802</v>
      </c>
      <c r="S8" s="14">
        <v>290</v>
      </c>
      <c r="T8" s="14">
        <v>22867196</v>
      </c>
      <c r="U8" s="2">
        <f t="shared" si="0"/>
        <v>4740</v>
      </c>
      <c r="V8" s="2">
        <f t="shared" si="0"/>
        <v>41396532</v>
      </c>
    </row>
    <row r="9" spans="1:22" ht="12">
      <c r="A9" s="1"/>
      <c r="B9" s="4" t="s">
        <v>2</v>
      </c>
      <c r="C9" s="14">
        <v>1544</v>
      </c>
      <c r="D9" s="14">
        <v>58393</v>
      </c>
      <c r="E9" s="14">
        <v>177</v>
      </c>
      <c r="F9" s="14">
        <v>20094</v>
      </c>
      <c r="G9" s="14">
        <v>210</v>
      </c>
      <c r="H9" s="14">
        <v>33818</v>
      </c>
      <c r="I9" s="14">
        <v>481</v>
      </c>
      <c r="J9" s="14">
        <v>237270</v>
      </c>
      <c r="K9" s="14">
        <v>41</v>
      </c>
      <c r="L9" s="14">
        <v>73066</v>
      </c>
      <c r="M9" s="14">
        <v>221</v>
      </c>
      <c r="N9" s="14">
        <v>775414</v>
      </c>
      <c r="O9" s="14">
        <v>208</v>
      </c>
      <c r="P9" s="14">
        <v>1472523</v>
      </c>
      <c r="Q9" s="14">
        <v>103</v>
      </c>
      <c r="R9" s="14">
        <v>1414057</v>
      </c>
      <c r="S9" s="14">
        <v>76</v>
      </c>
      <c r="T9" s="14">
        <v>4804099</v>
      </c>
      <c r="U9" s="2">
        <f t="shared" si="0"/>
        <v>3061</v>
      </c>
      <c r="V9" s="2">
        <f t="shared" si="0"/>
        <v>8888734</v>
      </c>
    </row>
    <row r="10" spans="1:22" ht="12">
      <c r="A10" s="1"/>
      <c r="B10" s="4" t="s">
        <v>3</v>
      </c>
      <c r="C10" s="14">
        <v>1185</v>
      </c>
      <c r="D10" s="14">
        <v>25230</v>
      </c>
      <c r="E10" s="14">
        <v>63</v>
      </c>
      <c r="F10" s="14">
        <v>7100</v>
      </c>
      <c r="G10" s="14">
        <v>126</v>
      </c>
      <c r="H10" s="14">
        <v>20607</v>
      </c>
      <c r="I10" s="14">
        <v>187</v>
      </c>
      <c r="J10" s="14">
        <v>104062</v>
      </c>
      <c r="K10" s="14">
        <v>10</v>
      </c>
      <c r="L10" s="14">
        <v>17582</v>
      </c>
      <c r="M10" s="14">
        <v>30</v>
      </c>
      <c r="N10" s="14">
        <v>93448</v>
      </c>
      <c r="O10" s="14">
        <v>12</v>
      </c>
      <c r="P10" s="14">
        <v>80696</v>
      </c>
      <c r="Q10" s="14">
        <v>6</v>
      </c>
      <c r="R10" s="14">
        <v>75586</v>
      </c>
      <c r="S10" s="14">
        <v>12</v>
      </c>
      <c r="T10" s="14">
        <v>897559</v>
      </c>
      <c r="U10" s="2">
        <f t="shared" si="0"/>
        <v>1631</v>
      </c>
      <c r="V10" s="2">
        <f t="shared" si="0"/>
        <v>1321870</v>
      </c>
    </row>
    <row r="11" spans="1:22" ht="12">
      <c r="A11" s="1"/>
      <c r="B11" s="4" t="s">
        <v>4</v>
      </c>
      <c r="C11" s="14">
        <v>488</v>
      </c>
      <c r="D11" s="14">
        <v>10964</v>
      </c>
      <c r="E11" s="14">
        <v>33</v>
      </c>
      <c r="F11" s="14">
        <v>3776</v>
      </c>
      <c r="G11" s="14">
        <v>69</v>
      </c>
      <c r="H11" s="14">
        <v>11418</v>
      </c>
      <c r="I11" s="14">
        <v>637</v>
      </c>
      <c r="J11" s="14">
        <v>499323</v>
      </c>
      <c r="K11" s="14">
        <v>163</v>
      </c>
      <c r="L11" s="14">
        <v>281534</v>
      </c>
      <c r="M11" s="14">
        <v>775</v>
      </c>
      <c r="N11" s="14">
        <v>2581155</v>
      </c>
      <c r="O11" s="14">
        <v>371</v>
      </c>
      <c r="P11" s="14">
        <v>2624850</v>
      </c>
      <c r="Q11" s="14">
        <v>201</v>
      </c>
      <c r="R11" s="14">
        <v>2721594</v>
      </c>
      <c r="S11" s="14">
        <v>122</v>
      </c>
      <c r="T11" s="14">
        <v>7490928</v>
      </c>
      <c r="U11" s="2">
        <f t="shared" si="0"/>
        <v>2859</v>
      </c>
      <c r="V11" s="2">
        <f t="shared" si="0"/>
        <v>16225542</v>
      </c>
    </row>
    <row r="12" spans="1:22" ht="12">
      <c r="A12" s="1"/>
      <c r="B12" s="5" t="s">
        <v>5</v>
      </c>
      <c r="C12" s="2">
        <f>SUM(C7:C11)</f>
        <v>3574</v>
      </c>
      <c r="D12" s="2">
        <f aca="true" t="shared" si="1" ref="D12:V12">SUM(D7:D11)</f>
        <v>111025</v>
      </c>
      <c r="E12" s="2">
        <f t="shared" si="1"/>
        <v>350</v>
      </c>
      <c r="F12" s="2">
        <f t="shared" si="1"/>
        <v>39756</v>
      </c>
      <c r="G12" s="2">
        <f t="shared" si="1"/>
        <v>609</v>
      </c>
      <c r="H12" s="2">
        <f t="shared" si="1"/>
        <v>99986</v>
      </c>
      <c r="I12" s="2">
        <f t="shared" si="1"/>
        <v>5070</v>
      </c>
      <c r="J12" s="2">
        <f t="shared" si="1"/>
        <v>3631924</v>
      </c>
      <c r="K12" s="2">
        <f t="shared" si="1"/>
        <v>1062</v>
      </c>
      <c r="L12" s="2">
        <f t="shared" si="1"/>
        <v>1855539</v>
      </c>
      <c r="M12" s="2">
        <f t="shared" si="1"/>
        <v>6599</v>
      </c>
      <c r="N12" s="2">
        <f t="shared" si="1"/>
        <v>22811698</v>
      </c>
      <c r="O12" s="2">
        <f t="shared" si="1"/>
        <v>3795</v>
      </c>
      <c r="P12" s="2">
        <f t="shared" si="1"/>
        <v>26374000</v>
      </c>
      <c r="Q12" s="2">
        <f t="shared" si="1"/>
        <v>1325</v>
      </c>
      <c r="R12" s="2">
        <f t="shared" si="1"/>
        <v>17898616</v>
      </c>
      <c r="S12" s="2">
        <f t="shared" si="1"/>
        <v>801</v>
      </c>
      <c r="T12" s="2">
        <f t="shared" si="1"/>
        <v>56437575</v>
      </c>
      <c r="U12" s="2">
        <f t="shared" si="1"/>
        <v>23185</v>
      </c>
      <c r="V12" s="2">
        <f t="shared" si="1"/>
        <v>129260119</v>
      </c>
    </row>
    <row r="14" ht="12">
      <c r="C14" t="s">
        <v>29</v>
      </c>
    </row>
  </sheetData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2000-09-28T12:20:12Z</cp:lastPrinted>
  <dcterms:created xsi:type="dcterms:W3CDTF">2000-09-05T01:10:07Z</dcterms:created>
  <dcterms:modified xsi:type="dcterms:W3CDTF">2002-01-25T06:58:41Z</dcterms:modified>
  <cp:category/>
  <cp:version/>
  <cp:contentType/>
  <cp:contentStatus/>
</cp:coreProperties>
</file>