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675" activeTab="0"/>
  </bookViews>
  <sheets>
    <sheet name="２５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<sst xmlns="http://schemas.openxmlformats.org/spreadsheetml/2006/main" count="17" uniqueCount="13">
  <si>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清算対象額</t>
  </si>
  <si>
    <t>清算金収入額　(a)</t>
  </si>
  <si>
    <t>清算金支出額　(b)</t>
  </si>
  <si>
    <t>地方消費税交付金額</t>
  </si>
  <si>
    <t>差　　　引(a)－(b)</t>
  </si>
  <si>
    <t>Ⅰ期収入・支出額等</t>
  </si>
  <si>
    <t>Ⅱ期収入・支出額等</t>
  </si>
  <si>
    <t>Ⅲ期収入・支出額等</t>
  </si>
  <si>
    <t>Ⅳ期収入・支出額等</t>
  </si>
  <si>
    <t>収入・支出額等合計</t>
  </si>
  <si>
    <t>（千円）</t>
  </si>
  <si>
    <t>区　　　分</t>
  </si>
  <si>
    <t>３　地方消費税に関する調　(2)清算金収入額、清算金支出額等に関する調　（平成13年度）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</si>
</sst>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38" fontId="0" fillId="0" borderId="2" xfId="16" applyBorder="1" applyAlignment="1">
      <alignment vertical="center"/>
    </xf>
    <xf numFmtId="0" fontId="0" fillId="2" borderId="1" xfId="0" applyFill="1" applyBorder="1" applyAlignment="1">
      <alignment horizontal="distributed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right" vertical="center"/>
    </xf>
    <xf numFmtId="38" fontId="3" fillId="0" borderId="0" xfId="16" applyFont="1" applyAlignment="1">
      <alignment vertical="center"/>
    </xf>
    <xf numFmtId="38" fontId="0" fillId="0" borderId="2" xfId="16" applyBorder="1" applyAlignment="1" applyProtection="1">
      <alignment vertical="center"/>
      <protection locked="0"/>
    </xf>
    <xf numFmtId="38" fontId="0" fillId="0" borderId="1" xfId="16" applyBorder="1" applyAlignment="1" applyProtection="1">
      <alignment vertical="center"/>
      <protection locked="0"/>
    </xf>
    <xf numFmtId="0" fontId="0" fillId="2" borderId="5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8.75390625" style="0" customWidth="1"/>
    <col min="3" max="7" width="20.75390625" style="0" customWidth="1"/>
  </cols>
  <sheetData>
    <row r="1" ht="14.25">
      <c r="B1" s="7" t="s">
        <v>12</v>
      </c>
    </row>
    <row r="3" spans="2:7" ht="12">
      <c r="B3" s="10" t="s">
        <v>11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</row>
    <row r="4" spans="2:7" ht="12">
      <c r="B4" s="10"/>
      <c r="C4" s="6" t="s">
        <v>10</v>
      </c>
      <c r="D4" s="6" t="s">
        <v>10</v>
      </c>
      <c r="E4" s="6" t="s">
        <v>10</v>
      </c>
      <c r="F4" s="6" t="s">
        <v>10</v>
      </c>
      <c r="G4" s="6" t="s">
        <v>10</v>
      </c>
    </row>
    <row r="5" spans="1:7" ht="12">
      <c r="A5" s="1"/>
      <c r="B5" s="4" t="s">
        <v>0</v>
      </c>
      <c r="C5" s="8">
        <v>5586457</v>
      </c>
      <c r="D5" s="9">
        <v>6499722</v>
      </c>
      <c r="E5" s="9">
        <v>3994672</v>
      </c>
      <c r="F5" s="9">
        <v>5759869</v>
      </c>
      <c r="G5" s="2">
        <f>SUM(C5:F5)</f>
        <v>21840720</v>
      </c>
    </row>
    <row r="6" spans="1:7" ht="12">
      <c r="A6" s="1"/>
      <c r="B6" s="4" t="s">
        <v>1</v>
      </c>
      <c r="C6" s="8">
        <v>3668770</v>
      </c>
      <c r="D6" s="9">
        <v>5556023</v>
      </c>
      <c r="E6" s="9">
        <v>3237080</v>
      </c>
      <c r="F6" s="9">
        <v>3984756</v>
      </c>
      <c r="G6" s="2">
        <f>SUM(C6:F6)</f>
        <v>16446629</v>
      </c>
    </row>
    <row r="7" spans="1:7" ht="12">
      <c r="A7" s="1"/>
      <c r="B7" s="4" t="s">
        <v>2</v>
      </c>
      <c r="C7" s="8">
        <v>264219</v>
      </c>
      <c r="D7" s="9">
        <v>184978</v>
      </c>
      <c r="E7" s="9">
        <v>112141</v>
      </c>
      <c r="F7" s="9">
        <v>269400</v>
      </c>
      <c r="G7" s="2">
        <f>SUM(C7:F7)</f>
        <v>830738</v>
      </c>
    </row>
    <row r="8" spans="1:7" ht="12">
      <c r="A8" s="1"/>
      <c r="B8" s="4" t="s">
        <v>4</v>
      </c>
      <c r="C8" s="3">
        <f>C6-C7</f>
        <v>3404551</v>
      </c>
      <c r="D8" s="3">
        <f>D6-D7</f>
        <v>5371045</v>
      </c>
      <c r="E8" s="3">
        <f>E6-E7</f>
        <v>3124939</v>
      </c>
      <c r="F8" s="3">
        <f>F6-F7</f>
        <v>3715356</v>
      </c>
      <c r="G8" s="3">
        <f>G6-G7</f>
        <v>15615891</v>
      </c>
    </row>
    <row r="9" spans="1:7" ht="12">
      <c r="A9" s="1"/>
      <c r="B9" s="4" t="s">
        <v>3</v>
      </c>
      <c r="C9" s="8">
        <v>4495503</v>
      </c>
      <c r="D9" s="9">
        <v>5935383</v>
      </c>
      <c r="E9" s="9">
        <v>3559802</v>
      </c>
      <c r="F9" s="9">
        <v>4737616</v>
      </c>
      <c r="G9" s="2">
        <f>SUM(C9:F9)</f>
        <v>18728304</v>
      </c>
    </row>
  </sheetData>
  <sheetProtection sheet="1" objects="1" scenarios="1"/>
  <mergeCells count="1">
    <mergeCell ref="B3:B4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2000-09-28T06:13:36Z</cp:lastPrinted>
  <dcterms:created xsi:type="dcterms:W3CDTF">2000-09-05T01:10:07Z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