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２１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<sst xmlns="http://schemas.openxmlformats.org/spreadsheetml/2006/main" count="41" uniqueCount="39">
  <si>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損金の額に算入した所得税額</t>
  </si>
  <si>
    <t>損金の額に算入した海外投資等損失準備金勘定への繰入額</t>
  </si>
  <si>
    <t>損金の額に算入した技術等海外取引に係る所得の特別控除額</t>
  </si>
  <si>
    <t>法人税の当期分のみなし欠損金額</t>
  </si>
  <si>
    <t>計　　　　　　　　　　　　　　　　①＋②＋③＋④</t>
  </si>
  <si>
    <t>①</t>
  </si>
  <si>
    <t>②</t>
  </si>
  <si>
    <t>③</t>
  </si>
  <si>
    <t>④</t>
  </si>
  <si>
    <t>⑤</t>
  </si>
  <si>
    <t>益金の額に算入した海外投資等損失準備金勘定からの戻入額</t>
  </si>
  <si>
    <t>社会保険診療報酬等に係る所得</t>
  </si>
  <si>
    <t>法人税の繰戻しがある場合の繰越欠損金額</t>
  </si>
  <si>
    <t>内国法人又は内国個人の外国の事業に帰属する所得</t>
  </si>
  <si>
    <t>個人の第二種事業の自家労力による非課税</t>
  </si>
  <si>
    <t>法第７２条第７項第５号の視力障害に係るもの</t>
  </si>
  <si>
    <t>計　　　　　　　　　　　　　　　　⑥＋⑦＋⑧＋⑨＋⑩＋⑪</t>
  </si>
  <si>
    <t>⑥</t>
  </si>
  <si>
    <t>⑦</t>
  </si>
  <si>
    <t>⑧</t>
  </si>
  <si>
    <t>⑨</t>
  </si>
  <si>
    <t>⑩</t>
  </si>
  <si>
    <t>⑪</t>
  </si>
  <si>
    <t>⑫</t>
  </si>
  <si>
    <t>事業年度数</t>
  </si>
  <si>
    <t>所得金額</t>
  </si>
  <si>
    <t>（千円）</t>
  </si>
  <si>
    <t>（人）</t>
  </si>
  <si>
    <t>（千円）</t>
  </si>
  <si>
    <t>人　　員</t>
  </si>
  <si>
    <t>法　人　数</t>
  </si>
  <si>
    <t>個　　　人</t>
  </si>
  <si>
    <t>区　　　　　　　　　分</t>
  </si>
  <si>
    <t>法　　　　　人</t>
  </si>
  <si>
    <t>差　　引　　計　　　　　　　　　   　　　　⑫－⑤</t>
  </si>
  <si>
    <t>事業税の所得が</t>
  </si>
  <si>
    <t>多くなる事項</t>
  </si>
  <si>
    <t>少なくなる事項</t>
  </si>
  <si>
    <t>２　事業税に関する調　(3)法人税又は所得税の所得金額と異なる金額等に関する調　（平成14年度）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</si>
</sst>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right"/>
    </xf>
    <xf numFmtId="38" fontId="0" fillId="0" borderId="7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8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38" fontId="0" fillId="0" borderId="7" xfId="16" applyBorder="1" applyAlignment="1" applyProtection="1">
      <alignment vertical="center"/>
      <protection locked="0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Zeros="0" tabSelected="1" workbookViewId="0" topLeftCell="A1">
      <selection activeCell="J17" sqref="J17"/>
    </sheetView>
  </sheetViews>
  <sheetFormatPr defaultColWidth="9.00390625" defaultRowHeight="12.75"/>
  <cols>
    <col min="1" max="2" width="2.75390625" style="0" customWidth="1"/>
    <col min="3" max="3" width="2.875" style="0" customWidth="1"/>
    <col min="4" max="4" width="30.75390625" style="0" customWidth="1"/>
    <col min="5" max="5" width="3.625" style="0" customWidth="1"/>
    <col min="6" max="10" width="14.75390625" style="0" customWidth="1"/>
  </cols>
  <sheetData>
    <row r="1" spans="2:3" ht="14.25">
      <c r="B1" s="12" t="s">
        <v>38</v>
      </c>
      <c r="C1" s="12"/>
    </row>
    <row r="3" spans="2:10" ht="12">
      <c r="B3" s="29" t="s">
        <v>32</v>
      </c>
      <c r="C3" s="30"/>
      <c r="D3" s="30"/>
      <c r="E3" s="31"/>
      <c r="F3" s="26" t="s">
        <v>33</v>
      </c>
      <c r="G3" s="27"/>
      <c r="H3" s="28"/>
      <c r="I3" s="26" t="s">
        <v>31</v>
      </c>
      <c r="J3" s="28"/>
    </row>
    <row r="4" spans="2:10" ht="12">
      <c r="B4" s="32"/>
      <c r="C4" s="33"/>
      <c r="D4" s="33"/>
      <c r="E4" s="34"/>
      <c r="F4" s="8" t="s">
        <v>30</v>
      </c>
      <c r="G4" s="8" t="s">
        <v>24</v>
      </c>
      <c r="H4" s="8" t="s">
        <v>25</v>
      </c>
      <c r="I4" s="8" t="s">
        <v>29</v>
      </c>
      <c r="J4" s="8" t="s">
        <v>25</v>
      </c>
    </row>
    <row r="5" spans="2:10" ht="12">
      <c r="B5" s="35"/>
      <c r="C5" s="36"/>
      <c r="D5" s="36"/>
      <c r="E5" s="37"/>
      <c r="F5" s="9"/>
      <c r="G5" s="9"/>
      <c r="H5" s="10" t="s">
        <v>26</v>
      </c>
      <c r="I5" s="10" t="s">
        <v>27</v>
      </c>
      <c r="J5" s="10" t="s">
        <v>28</v>
      </c>
    </row>
    <row r="6" spans="1:10" ht="12">
      <c r="A6" s="1"/>
      <c r="B6" s="38" t="s">
        <v>35</v>
      </c>
      <c r="C6" s="22" t="s">
        <v>36</v>
      </c>
      <c r="D6" s="13" t="s">
        <v>0</v>
      </c>
      <c r="E6" s="3" t="s">
        <v>5</v>
      </c>
      <c r="F6" s="14">
        <v>491</v>
      </c>
      <c r="G6" s="14">
        <v>491</v>
      </c>
      <c r="H6" s="14">
        <v>10512</v>
      </c>
      <c r="I6" s="15"/>
      <c r="J6" s="15"/>
    </row>
    <row r="7" spans="1:10" ht="24">
      <c r="A7" s="1"/>
      <c r="B7" s="39"/>
      <c r="C7" s="23"/>
      <c r="D7" s="6" t="s">
        <v>1</v>
      </c>
      <c r="E7" s="5" t="s">
        <v>6</v>
      </c>
      <c r="F7" s="14"/>
      <c r="G7" s="14"/>
      <c r="H7" s="14"/>
      <c r="I7" s="15"/>
      <c r="J7" s="15"/>
    </row>
    <row r="8" spans="1:10" ht="24">
      <c r="A8" s="1"/>
      <c r="B8" s="39"/>
      <c r="C8" s="23"/>
      <c r="D8" s="6" t="s">
        <v>2</v>
      </c>
      <c r="E8" s="5" t="s">
        <v>7</v>
      </c>
      <c r="F8" s="14"/>
      <c r="G8" s="14"/>
      <c r="H8" s="14"/>
      <c r="I8" s="14"/>
      <c r="J8" s="14"/>
    </row>
    <row r="9" spans="1:10" ht="12">
      <c r="A9" s="1"/>
      <c r="B9" s="39"/>
      <c r="C9" s="23"/>
      <c r="D9" s="4" t="s">
        <v>3</v>
      </c>
      <c r="E9" s="5" t="s">
        <v>8</v>
      </c>
      <c r="F9" s="14"/>
      <c r="G9" s="14"/>
      <c r="H9" s="14"/>
      <c r="I9" s="15"/>
      <c r="J9" s="15"/>
    </row>
    <row r="10" spans="1:10" ht="24">
      <c r="A10" s="1"/>
      <c r="B10" s="40"/>
      <c r="C10" s="24"/>
      <c r="D10" s="7" t="s">
        <v>4</v>
      </c>
      <c r="E10" s="5" t="s">
        <v>9</v>
      </c>
      <c r="F10" s="2">
        <f>F6+F7+F8+F9</f>
        <v>491</v>
      </c>
      <c r="G10" s="2">
        <f>G6+G7+G8+G9</f>
        <v>491</v>
      </c>
      <c r="H10" s="2">
        <f>H6+H7+H8+H9</f>
        <v>10512</v>
      </c>
      <c r="I10" s="2">
        <f>I6+I7+I8+I9</f>
        <v>0</v>
      </c>
      <c r="J10" s="2">
        <f>J6+J7+J8+J9</f>
        <v>0</v>
      </c>
    </row>
    <row r="11" spans="1:10" ht="24">
      <c r="A11" s="1"/>
      <c r="B11" s="16" t="s">
        <v>35</v>
      </c>
      <c r="C11" s="25" t="s">
        <v>37</v>
      </c>
      <c r="D11" s="6" t="s">
        <v>10</v>
      </c>
      <c r="E11" s="5" t="s">
        <v>17</v>
      </c>
      <c r="F11" s="14">
        <v>1</v>
      </c>
      <c r="G11" s="14">
        <v>1</v>
      </c>
      <c r="H11" s="14">
        <v>11452</v>
      </c>
      <c r="I11" s="15"/>
      <c r="J11" s="15"/>
    </row>
    <row r="12" spans="1:10" ht="12">
      <c r="A12" s="1"/>
      <c r="B12" s="17"/>
      <c r="C12" s="25"/>
      <c r="D12" s="4" t="s">
        <v>11</v>
      </c>
      <c r="E12" s="5" t="s">
        <v>18</v>
      </c>
      <c r="F12" s="14">
        <v>574</v>
      </c>
      <c r="G12" s="14">
        <v>575</v>
      </c>
      <c r="H12" s="14">
        <v>12771537</v>
      </c>
      <c r="I12" s="14">
        <v>328</v>
      </c>
      <c r="J12" s="14">
        <v>6455643</v>
      </c>
    </row>
    <row r="13" spans="1:10" ht="24">
      <c r="A13" s="1"/>
      <c r="B13" s="17"/>
      <c r="C13" s="25"/>
      <c r="D13" s="6" t="s">
        <v>12</v>
      </c>
      <c r="E13" s="5" t="s">
        <v>19</v>
      </c>
      <c r="F13" s="14"/>
      <c r="G13" s="14"/>
      <c r="H13" s="14"/>
      <c r="I13" s="15"/>
      <c r="J13" s="15"/>
    </row>
    <row r="14" spans="1:10" ht="24">
      <c r="A14" s="1"/>
      <c r="B14" s="17"/>
      <c r="C14" s="25"/>
      <c r="D14" s="6" t="s">
        <v>13</v>
      </c>
      <c r="E14" s="5" t="s">
        <v>20</v>
      </c>
      <c r="F14" s="14">
        <v>2</v>
      </c>
      <c r="G14" s="14">
        <v>2</v>
      </c>
      <c r="H14" s="14">
        <v>51041</v>
      </c>
      <c r="I14" s="14"/>
      <c r="J14" s="14"/>
    </row>
    <row r="15" spans="1:10" ht="24">
      <c r="A15" s="1"/>
      <c r="B15" s="17"/>
      <c r="C15" s="25"/>
      <c r="D15" s="6" t="s">
        <v>14</v>
      </c>
      <c r="E15" s="5" t="s">
        <v>21</v>
      </c>
      <c r="F15" s="15"/>
      <c r="G15" s="15"/>
      <c r="H15" s="15"/>
      <c r="I15" s="14"/>
      <c r="J15" s="14"/>
    </row>
    <row r="16" spans="1:10" ht="24">
      <c r="A16" s="1"/>
      <c r="B16" s="17"/>
      <c r="C16" s="25"/>
      <c r="D16" s="6" t="s">
        <v>15</v>
      </c>
      <c r="E16" s="5" t="s">
        <v>22</v>
      </c>
      <c r="F16" s="15"/>
      <c r="G16" s="15"/>
      <c r="H16" s="15"/>
      <c r="I16" s="14">
        <v>2</v>
      </c>
      <c r="J16" s="14">
        <v>3627</v>
      </c>
    </row>
    <row r="17" spans="1:10" ht="24">
      <c r="A17" s="1"/>
      <c r="B17" s="18"/>
      <c r="C17" s="25"/>
      <c r="D17" s="7" t="s">
        <v>16</v>
      </c>
      <c r="E17" s="5" t="s">
        <v>23</v>
      </c>
      <c r="F17" s="2">
        <f>F11+F12+F13+F14+F15+F16</f>
        <v>577</v>
      </c>
      <c r="G17" s="2">
        <f>G11+G12+G13+G14+G15+G16</f>
        <v>578</v>
      </c>
      <c r="H17" s="2">
        <f>H11+H12+H13+H14+H15+H16</f>
        <v>12834030</v>
      </c>
      <c r="I17" s="2">
        <f>I11+I12+I13+I14+I15+I16</f>
        <v>330</v>
      </c>
      <c r="J17" s="2">
        <f>J11+J12+J13+J14+J15+J16</f>
        <v>6459270</v>
      </c>
    </row>
    <row r="18" spans="1:10" ht="24" customHeight="1">
      <c r="A18" s="1"/>
      <c r="B18" s="19" t="s">
        <v>34</v>
      </c>
      <c r="C18" s="20"/>
      <c r="D18" s="20"/>
      <c r="E18" s="21"/>
      <c r="F18" s="11"/>
      <c r="G18" s="11"/>
      <c r="H18" s="2">
        <f>H17-H10</f>
        <v>12823518</v>
      </c>
      <c r="I18" s="11"/>
      <c r="J18" s="2">
        <f>J17-J10</f>
        <v>6459270</v>
      </c>
    </row>
  </sheetData>
  <sheetProtection sheet="1" objects="1" scenarios="1"/>
  <mergeCells count="8">
    <mergeCell ref="F3:H3"/>
    <mergeCell ref="I3:J3"/>
    <mergeCell ref="B3:E5"/>
    <mergeCell ref="B6:B10"/>
    <mergeCell ref="B11:B17"/>
    <mergeCell ref="B18:E18"/>
    <mergeCell ref="C6:C10"/>
    <mergeCell ref="C11:C17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大山　紀和</cp:lastModifiedBy>
  <cp:lastPrinted>2000-09-28T05:58:39Z</cp:lastPrinted>
  <dcterms:created xsi:type="dcterms:W3CDTF">2000-09-05T01:10:07Z</dcterms:created>
  <dcterms:modified xsi:type="dcterms:W3CDTF">2003-11-25T04:38:04Z</dcterms:modified>
  <cp:category/>
  <cp:version/>
  <cp:contentType/>
  <cp:contentStatus/>
</cp:coreProperties>
</file>