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2-3県有林素材生産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<sst xmlns="http://schemas.openxmlformats.org/spreadsheetml/2006/main" count="23" uniqueCount="23">
  <si>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第３表　県有林立木処分及び素材生産量</t>
  </si>
  <si>
    <t>(単位：m3)</t>
  </si>
  <si>
    <t>県　　有　　林</t>
  </si>
  <si>
    <t>総　　数</t>
  </si>
  <si>
    <t>立　　木</t>
  </si>
  <si>
    <t>素　　材</t>
  </si>
  <si>
    <t>（経　営　区）</t>
  </si>
  <si>
    <t>平成２年度</t>
  </si>
  <si>
    <t>平成７年度</t>
  </si>
  <si>
    <t>平成10年度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</si>
  <si>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</si>
  <si>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</si>
  <si>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</si>
  <si>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</si>
  <si>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</si>
  <si>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</si>
  <si>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</si>
  <si>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</si>
  <si>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</si>
  <si>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</si>
  <si>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</si>
  <si>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</si>
  <si>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[資料]　緑化推進課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</si>
</sst>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82" fontId="3" fillId="0" borderId="7" xfId="0" applyNumberFormat="1" applyFont="1" applyBorder="1" applyAlignment="1">
      <alignment/>
    </xf>
    <xf numFmtId="182" fontId="3" fillId="0" borderId="8" xfId="0" applyNumberFormat="1" applyFont="1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shrinkToFit="1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3.375" style="1" customWidth="1"/>
    <col min="2" max="4" width="9.00390625" style="1" customWidth="1"/>
  </cols>
  <sheetData>
    <row r="1" spans="1:4" ht="14.25">
      <c r="A1" s="13" t="s">
        <v>0</v>
      </c>
      <c r="B1" s="13"/>
      <c r="C1" s="13"/>
      <c r="D1" s="13"/>
    </row>
    <row r="2" ht="14.25" thickBot="1">
      <c r="D2" s="1" t="s">
        <v>1</v>
      </c>
    </row>
    <row r="3" spans="1:4" ht="13.5">
      <c r="A3" s="2" t="s">
        <v>2</v>
      </c>
      <c r="B3" s="3" t="s">
        <v>3</v>
      </c>
      <c r="C3" s="3" t="s">
        <v>4</v>
      </c>
      <c r="D3" s="4" t="s">
        <v>5</v>
      </c>
    </row>
    <row r="4" spans="1:4" ht="13.5">
      <c r="A4" s="5" t="s">
        <v>6</v>
      </c>
      <c r="B4" s="6"/>
      <c r="C4" s="6"/>
      <c r="D4" s="7"/>
    </row>
    <row r="5" spans="1:4" ht="13.5">
      <c r="A5" s="14"/>
      <c r="B5" s="8"/>
      <c r="C5" s="8"/>
      <c r="D5" s="9"/>
    </row>
    <row r="6" spans="1:4" ht="13.5">
      <c r="A6" s="15" t="s">
        <v>7</v>
      </c>
      <c r="B6" s="8">
        <f>C6+D6</f>
        <v>1042</v>
      </c>
      <c r="C6" s="8">
        <v>712</v>
      </c>
      <c r="D6" s="9">
        <v>330</v>
      </c>
    </row>
    <row r="7" spans="1:4" ht="13.5">
      <c r="A7" s="15" t="s">
        <v>8</v>
      </c>
      <c r="B7" s="8">
        <f>C7+D7</f>
        <v>1010</v>
      </c>
      <c r="C7" s="8">
        <v>850</v>
      </c>
      <c r="D7" s="9">
        <v>160</v>
      </c>
    </row>
    <row r="8" spans="1:4" ht="13.5">
      <c r="A8" s="15" t="s">
        <v>9</v>
      </c>
      <c r="B8" s="8">
        <f>SUM(B10:B21)</f>
        <v>571</v>
      </c>
      <c r="C8" s="8">
        <f>SUM(C10:C21)</f>
        <v>362</v>
      </c>
      <c r="D8" s="9">
        <f>SUM(D10:D21)</f>
        <v>209</v>
      </c>
    </row>
    <row r="9" spans="1:4" ht="13.5">
      <c r="A9" s="15"/>
      <c r="B9" s="8"/>
      <c r="C9" s="8"/>
      <c r="D9" s="9"/>
    </row>
    <row r="10" spans="1:4" ht="13.5">
      <c r="A10" s="15" t="s">
        <v>10</v>
      </c>
      <c r="B10" s="8">
        <f>C10+D10</f>
        <v>0</v>
      </c>
      <c r="C10" s="8"/>
      <c r="D10" s="9"/>
    </row>
    <row r="11" spans="1:4" ht="13.5">
      <c r="A11" s="15" t="s">
        <v>11</v>
      </c>
      <c r="B11" s="8">
        <f aca="true" t="shared" si="0" ref="B11:B21">C11+D11</f>
        <v>72</v>
      </c>
      <c r="C11" s="8"/>
      <c r="D11" s="9">
        <v>72</v>
      </c>
    </row>
    <row r="12" spans="1:4" ht="13.5">
      <c r="A12" s="15" t="s">
        <v>12</v>
      </c>
      <c r="B12" s="8">
        <f t="shared" si="0"/>
        <v>57</v>
      </c>
      <c r="C12" s="8">
        <v>57</v>
      </c>
      <c r="D12" s="9"/>
    </row>
    <row r="13" spans="1:4" ht="13.5">
      <c r="A13" s="15" t="s">
        <v>13</v>
      </c>
      <c r="B13" s="8">
        <f t="shared" si="0"/>
        <v>228</v>
      </c>
      <c r="C13" s="8">
        <v>146</v>
      </c>
      <c r="D13" s="9">
        <v>82</v>
      </c>
    </row>
    <row r="14" spans="1:4" ht="13.5">
      <c r="A14" s="15" t="s">
        <v>14</v>
      </c>
      <c r="B14" s="8">
        <f t="shared" si="0"/>
        <v>0</v>
      </c>
      <c r="C14" s="8"/>
      <c r="D14" s="9"/>
    </row>
    <row r="15" spans="1:4" ht="13.5">
      <c r="A15" s="15" t="s">
        <v>15</v>
      </c>
      <c r="B15" s="8">
        <f t="shared" si="0"/>
        <v>123</v>
      </c>
      <c r="C15" s="8">
        <v>73</v>
      </c>
      <c r="D15" s="9">
        <v>50</v>
      </c>
    </row>
    <row r="16" spans="1:4" ht="13.5">
      <c r="A16" s="15" t="s">
        <v>16</v>
      </c>
      <c r="B16" s="8">
        <f t="shared" si="0"/>
        <v>0</v>
      </c>
      <c r="C16" s="8"/>
      <c r="D16" s="9"/>
    </row>
    <row r="17" spans="1:4" ht="13.5">
      <c r="A17" s="15" t="s">
        <v>17</v>
      </c>
      <c r="B17" s="8">
        <f t="shared" si="0"/>
        <v>5</v>
      </c>
      <c r="C17" s="8"/>
      <c r="D17" s="9">
        <v>5</v>
      </c>
    </row>
    <row r="18" spans="1:4" ht="13.5">
      <c r="A18" s="15" t="s">
        <v>18</v>
      </c>
      <c r="B18" s="8">
        <f t="shared" si="0"/>
        <v>86</v>
      </c>
      <c r="C18" s="8">
        <v>86</v>
      </c>
      <c r="D18" s="9"/>
    </row>
    <row r="19" spans="1:4" ht="13.5">
      <c r="A19" s="15" t="s">
        <v>19</v>
      </c>
      <c r="B19" s="8">
        <f t="shared" si="0"/>
        <v>0</v>
      </c>
      <c r="C19" s="8"/>
      <c r="D19" s="9"/>
    </row>
    <row r="20" spans="1:4" ht="13.5">
      <c r="A20" s="15" t="s">
        <v>20</v>
      </c>
      <c r="B20" s="8"/>
      <c r="C20" s="8"/>
      <c r="D20" s="9"/>
    </row>
    <row r="21" spans="1:4" ht="14.25" thickBot="1">
      <c r="A21" s="16" t="s">
        <v>21</v>
      </c>
      <c r="B21" s="10">
        <f t="shared" si="0"/>
        <v>0</v>
      </c>
      <c r="C21" s="10"/>
      <c r="D21" s="11"/>
    </row>
    <row r="23" ht="13.5">
      <c r="A23" s="12" t="s">
        <v>22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2000-03-25T05:59:38Z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