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4-2（1）累計及び現況" sheetId="1" r:id="rId1"/>
    <sheet name="4-2（2）開設実績" sheetId="2" r:id="rId2"/>
  </sheets>
  <definedNames>
    <definedName name="_xlnm.Print_Area" localSheetId="1">'4-2（2）開設実績'!$A$1:$L$18</definedName>
  </definedNames>
  <calcPr fullCalcOnLoad="1"/>
</workbook>
</file>

<file path=xl/sharedStrings.xml><?xml version="1.0" encoding="utf-8"?>
<sst xmlns="http://schemas.openxmlformats.org/spreadsheetml/2006/main" count="179" uniqueCount="44">
  <si>
    <t>林業事務所</t>
  </si>
  <si>
    <t>沼　田　２</t>
  </si>
  <si>
    <t>藤　岡　３</t>
  </si>
  <si>
    <t>富　岡　４</t>
  </si>
  <si>
    <t>高　崎　５</t>
  </si>
  <si>
    <t>吾　妻　６</t>
  </si>
  <si>
    <t>東　部　７</t>
  </si>
  <si>
    <t>（単位：ｍ）</t>
  </si>
  <si>
    <t>総　　数</t>
  </si>
  <si>
    <t>広　　域</t>
  </si>
  <si>
    <t>普　　通</t>
  </si>
  <si>
    <t>林　　総</t>
  </si>
  <si>
    <t>農　　免</t>
  </si>
  <si>
    <t>県単開設</t>
  </si>
  <si>
    <t>構造改善</t>
  </si>
  <si>
    <t>地域対策</t>
  </si>
  <si>
    <t>山振特対（開）</t>
  </si>
  <si>
    <t>自力・その他</t>
  </si>
  <si>
    <t>スーパー</t>
  </si>
  <si>
    <t>総　　　数</t>
  </si>
  <si>
    <t>渋　川　１</t>
  </si>
  <si>
    <t>総　　　　　　数</t>
  </si>
  <si>
    <t>自　　動　　車　　道</t>
  </si>
  <si>
    <t>軽　　車　　道　</t>
  </si>
  <si>
    <t>牛　　馬　　道</t>
  </si>
  <si>
    <t>木　　馬　　道</t>
  </si>
  <si>
    <t>索　　　　　道</t>
  </si>
  <si>
    <t>軌　　　　道</t>
  </si>
  <si>
    <t>開設実績累計</t>
  </si>
  <si>
    <t>現況</t>
  </si>
  <si>
    <t>用途変更・新認定等による増減</t>
  </si>
  <si>
    <t>第２表　民有林林道開設</t>
  </si>
  <si>
    <t>（１）林道開設実績累計及び現況</t>
  </si>
  <si>
    <t>（単位：ｍ）</t>
  </si>
  <si>
    <t>昭和60年度</t>
  </si>
  <si>
    <t>平成２年度</t>
  </si>
  <si>
    <t>平成５年度</t>
  </si>
  <si>
    <t>-</t>
  </si>
  <si>
    <t>（２）平成５年度林道開設実績</t>
  </si>
  <si>
    <t>事業費　（千円）</t>
  </si>
  <si>
    <t>〔資料〕林産課</t>
  </si>
  <si>
    <t>（注）　△……減　　　　　　</t>
  </si>
  <si>
    <t>[資料]　林産課</t>
  </si>
  <si>
    <t>　（注）実績は6年度への繰り越しを含まない。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</si>
</sst>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color indexed="12"/>
      <name val="ＭＳ ゴシック"/>
      <family val="3"/>
    </font>
    <font>
      <sz val="11"/>
      <name val="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8" fontId="4" fillId="0" borderId="0" xfId="17" applyFont="1" applyAlignment="1">
      <alignment vertical="center"/>
    </xf>
    <xf numFmtId="38" fontId="7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1" xfId="17" applyFont="1" applyBorder="1" applyAlignment="1">
      <alignment horizontal="right"/>
    </xf>
    <xf numFmtId="189" fontId="4" fillId="0" borderId="1" xfId="17" applyNumberFormat="1" applyFont="1" applyBorder="1" applyAlignment="1">
      <alignment/>
    </xf>
    <xf numFmtId="38" fontId="4" fillId="0" borderId="1" xfId="17" applyFont="1" applyBorder="1" applyAlignment="1">
      <alignment/>
    </xf>
    <xf numFmtId="189" fontId="4" fillId="0" borderId="2" xfId="17" applyNumberFormat="1" applyFont="1" applyBorder="1" applyAlignment="1">
      <alignment/>
    </xf>
    <xf numFmtId="189" fontId="4" fillId="0" borderId="2" xfId="17" applyNumberFormat="1" applyFont="1" applyBorder="1" applyAlignment="1">
      <alignment horizontal="right"/>
    </xf>
    <xf numFmtId="38" fontId="4" fillId="2" borderId="3" xfId="17" applyFont="1" applyFill="1" applyBorder="1" applyAlignment="1">
      <alignment horizontal="centerContinuous"/>
    </xf>
    <xf numFmtId="38" fontId="4" fillId="2" borderId="4" xfId="17" applyFont="1" applyFill="1" applyBorder="1" applyAlignment="1">
      <alignment horizontal="centerContinuous"/>
    </xf>
    <xf numFmtId="38" fontId="4" fillId="2" borderId="5" xfId="17" applyFont="1" applyFill="1" applyBorder="1" applyAlignment="1">
      <alignment horizontal="center"/>
    </xf>
    <xf numFmtId="38" fontId="7" fillId="0" borderId="0" xfId="17" applyFont="1" applyAlignment="1">
      <alignment vertical="center"/>
    </xf>
    <xf numFmtId="38" fontId="4" fillId="0" borderId="0" xfId="17" applyFont="1" applyAlignment="1">
      <alignment horizontal="center" vertical="center"/>
    </xf>
    <xf numFmtId="38" fontId="4" fillId="0" borderId="6" xfId="21" applyNumberFormat="1" applyFont="1" applyBorder="1" applyAlignment="1">
      <alignment vertical="center"/>
      <protection/>
    </xf>
    <xf numFmtId="38" fontId="4" fillId="0" borderId="1" xfId="17" applyFont="1" applyBorder="1" applyAlignment="1">
      <alignment vertical="center"/>
    </xf>
    <xf numFmtId="38" fontId="4" fillId="0" borderId="1" xfId="17" applyFont="1" applyBorder="1" applyAlignment="1">
      <alignment horizontal="right" vertical="center"/>
    </xf>
    <xf numFmtId="38" fontId="4" fillId="0" borderId="1" xfId="17" applyFont="1" applyBorder="1" applyAlignment="1">
      <alignment horizontal="center" vertical="center"/>
    </xf>
    <xf numFmtId="38" fontId="4" fillId="2" borderId="7" xfId="17" applyFont="1" applyFill="1" applyBorder="1" applyAlignment="1">
      <alignment horizontal="center" vertical="center"/>
    </xf>
    <xf numFmtId="38" fontId="10" fillId="0" borderId="0" xfId="17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8" fontId="4" fillId="2" borderId="8" xfId="17" applyFont="1" applyFill="1" applyBorder="1" applyAlignment="1">
      <alignment/>
    </xf>
    <xf numFmtId="38" fontId="4" fillId="2" borderId="9" xfId="17" applyFont="1" applyFill="1" applyBorder="1" applyAlignment="1">
      <alignment horizontal="centerContinuous"/>
    </xf>
    <xf numFmtId="38" fontId="4" fillId="2" borderId="10" xfId="17" applyFont="1" applyFill="1" applyBorder="1" applyAlignment="1">
      <alignment horizontal="center"/>
    </xf>
    <xf numFmtId="38" fontId="4" fillId="2" borderId="11" xfId="17" applyFont="1" applyFill="1" applyBorder="1" applyAlignment="1">
      <alignment horizontal="center"/>
    </xf>
    <xf numFmtId="38" fontId="4" fillId="3" borderId="12" xfId="17" applyFont="1" applyFill="1" applyBorder="1" applyAlignment="1">
      <alignment/>
    </xf>
    <xf numFmtId="38" fontId="4" fillId="0" borderId="13" xfId="17" applyFont="1" applyBorder="1" applyAlignment="1">
      <alignment horizontal="right"/>
    </xf>
    <xf numFmtId="38" fontId="4" fillId="0" borderId="13" xfId="17" applyFont="1" applyBorder="1" applyAlignment="1">
      <alignment/>
    </xf>
    <xf numFmtId="38" fontId="4" fillId="3" borderId="12" xfId="17" applyFont="1" applyFill="1" applyBorder="1" applyAlignment="1">
      <alignment horizontal="right"/>
    </xf>
    <xf numFmtId="189" fontId="4" fillId="0" borderId="14" xfId="17" applyNumberFormat="1" applyFont="1" applyBorder="1" applyAlignment="1">
      <alignment horizontal="right"/>
    </xf>
    <xf numFmtId="38" fontId="10" fillId="0" borderId="0" xfId="17" applyFont="1" applyAlignment="1">
      <alignment vertical="center"/>
    </xf>
    <xf numFmtId="38" fontId="4" fillId="2" borderId="8" xfId="17" applyFont="1" applyFill="1" applyBorder="1" applyAlignment="1">
      <alignment horizontal="center" vertical="center"/>
    </xf>
    <xf numFmtId="38" fontId="4" fillId="2" borderId="15" xfId="17" applyFont="1" applyFill="1" applyBorder="1" applyAlignment="1">
      <alignment horizontal="center" vertical="center"/>
    </xf>
    <xf numFmtId="38" fontId="4" fillId="3" borderId="16" xfId="17" applyFont="1" applyFill="1" applyBorder="1" applyAlignment="1">
      <alignment horizontal="center" vertical="center"/>
    </xf>
    <xf numFmtId="38" fontId="4" fillId="3" borderId="12" xfId="17" applyFont="1" applyFill="1" applyBorder="1" applyAlignment="1">
      <alignment vertical="center"/>
    </xf>
    <xf numFmtId="38" fontId="4" fillId="0" borderId="13" xfId="17" applyFont="1" applyBorder="1" applyAlignment="1">
      <alignment horizontal="right" vertical="center"/>
    </xf>
    <xf numFmtId="38" fontId="9" fillId="3" borderId="12" xfId="17" applyFont="1" applyFill="1" applyBorder="1" applyAlignment="1">
      <alignment horizontal="right" vertical="center"/>
    </xf>
    <xf numFmtId="38" fontId="4" fillId="0" borderId="13" xfId="17" applyFont="1" applyBorder="1" applyAlignment="1">
      <alignment horizontal="center" vertical="center"/>
    </xf>
    <xf numFmtId="38" fontId="4" fillId="3" borderId="17" xfId="17" applyFont="1" applyFill="1" applyBorder="1" applyAlignment="1">
      <alignment vertical="center"/>
    </xf>
    <xf numFmtId="38" fontId="4" fillId="0" borderId="6" xfId="21" applyNumberFormat="1" applyFont="1" applyBorder="1" applyAlignment="1">
      <alignment horizontal="right" vertical="center"/>
      <protection/>
    </xf>
    <xf numFmtId="38" fontId="4" fillId="0" borderId="6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38" fontId="4" fillId="3" borderId="12" xfId="17" applyFont="1" applyFill="1" applyBorder="1" applyAlignment="1">
      <alignment wrapText="1"/>
    </xf>
    <xf numFmtId="0" fontId="8" fillId="3" borderId="17" xfId="0" applyFont="1" applyFill="1" applyBorder="1" applyAlignment="1">
      <alignment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８林業統計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SheetLayoutView="100" workbookViewId="0" topLeftCell="A3">
      <selection activeCell="A4" sqref="A4"/>
    </sheetView>
  </sheetViews>
  <sheetFormatPr defaultColWidth="9.00390625" defaultRowHeight="13.5"/>
  <cols>
    <col min="1" max="1" width="14.75390625" style="22" customWidth="1"/>
    <col min="2" max="2" width="14.00390625" style="22" customWidth="1"/>
    <col min="3" max="3" width="12.25390625" style="22" customWidth="1"/>
    <col min="4" max="4" width="14.75390625" style="22" customWidth="1"/>
    <col min="5" max="5" width="13.375" style="22" customWidth="1"/>
    <col min="6" max="6" width="14.25390625" style="22" customWidth="1"/>
    <col min="7" max="7" width="9.00390625" style="22" customWidth="1"/>
    <col min="8" max="8" width="13.75390625" style="22" customWidth="1"/>
    <col min="9" max="9" width="12.125" style="22" customWidth="1"/>
    <col min="10" max="10" width="13.375" style="22" customWidth="1"/>
    <col min="11" max="11" width="10.625" style="22" customWidth="1"/>
    <col min="12" max="12" width="13.25390625" style="22" customWidth="1"/>
    <col min="13" max="13" width="9.875" style="22" customWidth="1"/>
    <col min="14" max="14" width="12.375" style="22" customWidth="1"/>
    <col min="15" max="15" width="9.00390625" style="22" customWidth="1"/>
    <col min="16" max="16" width="3.625" style="22" customWidth="1"/>
    <col min="17" max="16384" width="9.00390625" style="22" customWidth="1"/>
  </cols>
  <sheetData>
    <row r="1" spans="1:15" s="21" customFormat="1" ht="14.25" customHeight="1">
      <c r="A1" s="2" t="s">
        <v>31</v>
      </c>
      <c r="B1" s="2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1" customFormat="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1" customFormat="1" ht="14.25" customHeight="1">
      <c r="A3" s="2" t="s">
        <v>32</v>
      </c>
      <c r="B3" s="2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21" customFormat="1" ht="12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 t="s">
        <v>33</v>
      </c>
      <c r="O4" s="3"/>
    </row>
    <row r="5" spans="1:15" ht="12" customHeight="1">
      <c r="A5" s="23" t="s">
        <v>0</v>
      </c>
      <c r="B5" s="10" t="s">
        <v>21</v>
      </c>
      <c r="C5" s="11"/>
      <c r="D5" s="10" t="s">
        <v>22</v>
      </c>
      <c r="E5" s="11"/>
      <c r="F5" s="10" t="s">
        <v>23</v>
      </c>
      <c r="G5" s="11"/>
      <c r="H5" s="10" t="s">
        <v>24</v>
      </c>
      <c r="I5" s="11"/>
      <c r="J5" s="10" t="s">
        <v>25</v>
      </c>
      <c r="K5" s="11"/>
      <c r="L5" s="10" t="s">
        <v>26</v>
      </c>
      <c r="M5" s="11"/>
      <c r="N5" s="10" t="s">
        <v>27</v>
      </c>
      <c r="O5" s="24"/>
    </row>
    <row r="6" spans="1:15" ht="12" customHeight="1">
      <c r="A6" s="25"/>
      <c r="B6" s="12" t="s">
        <v>28</v>
      </c>
      <c r="C6" s="12" t="s">
        <v>29</v>
      </c>
      <c r="D6" s="12" t="s">
        <v>28</v>
      </c>
      <c r="E6" s="12" t="s">
        <v>29</v>
      </c>
      <c r="F6" s="12" t="s">
        <v>28</v>
      </c>
      <c r="G6" s="12" t="s">
        <v>29</v>
      </c>
      <c r="H6" s="12" t="s">
        <v>28</v>
      </c>
      <c r="I6" s="12" t="s">
        <v>29</v>
      </c>
      <c r="J6" s="12" t="s">
        <v>28</v>
      </c>
      <c r="K6" s="12" t="s">
        <v>29</v>
      </c>
      <c r="L6" s="12" t="s">
        <v>28</v>
      </c>
      <c r="M6" s="12" t="s">
        <v>29</v>
      </c>
      <c r="N6" s="12" t="s">
        <v>28</v>
      </c>
      <c r="O6" s="26" t="s">
        <v>29</v>
      </c>
    </row>
    <row r="7" spans="1:15" ht="12" customHeight="1">
      <c r="A7" s="27" t="s">
        <v>34</v>
      </c>
      <c r="B7" s="4">
        <v>2137880</v>
      </c>
      <c r="C7" s="4">
        <v>1364725</v>
      </c>
      <c r="D7" s="4">
        <v>1838851</v>
      </c>
      <c r="E7" s="4">
        <v>1339877</v>
      </c>
      <c r="F7" s="4">
        <v>95085</v>
      </c>
      <c r="G7" s="4">
        <v>21259</v>
      </c>
      <c r="H7" s="4">
        <v>97128</v>
      </c>
      <c r="I7" s="5" t="s">
        <v>37</v>
      </c>
      <c r="J7" s="4">
        <v>68539</v>
      </c>
      <c r="K7" s="5" t="s">
        <v>37</v>
      </c>
      <c r="L7" s="4">
        <v>27040</v>
      </c>
      <c r="M7" s="5" t="s">
        <v>37</v>
      </c>
      <c r="N7" s="4">
        <v>6948</v>
      </c>
      <c r="O7" s="28" t="s">
        <v>37</v>
      </c>
    </row>
    <row r="8" spans="1:15" ht="12" customHeight="1">
      <c r="A8" s="27" t="s">
        <v>35</v>
      </c>
      <c r="B8" s="4">
        <v>2358394</v>
      </c>
      <c r="C8" s="4">
        <v>1538923</v>
      </c>
      <c r="D8" s="4">
        <v>2059365</v>
      </c>
      <c r="E8" s="4">
        <v>1514075</v>
      </c>
      <c r="F8" s="4">
        <v>99374</v>
      </c>
      <c r="G8" s="4">
        <v>24848</v>
      </c>
      <c r="H8" s="4">
        <v>97128</v>
      </c>
      <c r="I8" s="5" t="s">
        <v>37</v>
      </c>
      <c r="J8" s="4">
        <v>68539</v>
      </c>
      <c r="K8" s="5" t="s">
        <v>37</v>
      </c>
      <c r="L8" s="4">
        <v>27040</v>
      </c>
      <c r="M8" s="5" t="s">
        <v>37</v>
      </c>
      <c r="N8" s="4">
        <v>6948</v>
      </c>
      <c r="O8" s="28" t="s">
        <v>37</v>
      </c>
    </row>
    <row r="9" spans="1:15" ht="12" customHeight="1">
      <c r="A9" s="27" t="s">
        <v>36</v>
      </c>
      <c r="B9" s="4">
        <v>2433827</v>
      </c>
      <c r="C9" s="4">
        <v>1604093</v>
      </c>
      <c r="D9" s="4">
        <v>2134798</v>
      </c>
      <c r="E9" s="4">
        <v>1579245</v>
      </c>
      <c r="F9" s="4">
        <v>99374</v>
      </c>
      <c r="G9" s="4">
        <v>24848</v>
      </c>
      <c r="H9" s="4">
        <v>97128</v>
      </c>
      <c r="I9" s="5" t="s">
        <v>37</v>
      </c>
      <c r="J9" s="4">
        <v>68539</v>
      </c>
      <c r="K9" s="5" t="s">
        <v>37</v>
      </c>
      <c r="L9" s="4">
        <v>27040</v>
      </c>
      <c r="M9" s="5" t="s">
        <v>37</v>
      </c>
      <c r="N9" s="4">
        <v>6948</v>
      </c>
      <c r="O9" s="28" t="s">
        <v>37</v>
      </c>
    </row>
    <row r="10" spans="1:15" ht="12" customHeight="1">
      <c r="A10" s="2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9"/>
    </row>
    <row r="11" spans="1:16" ht="12" customHeight="1">
      <c r="A11" s="30" t="s">
        <v>20</v>
      </c>
      <c r="B11" s="4">
        <v>295486</v>
      </c>
      <c r="C11" s="4">
        <v>177121</v>
      </c>
      <c r="D11" s="4">
        <v>255477</v>
      </c>
      <c r="E11" s="4">
        <v>176393</v>
      </c>
      <c r="F11" s="4">
        <v>8281</v>
      </c>
      <c r="G11" s="5">
        <v>728</v>
      </c>
      <c r="H11" s="4">
        <v>26359</v>
      </c>
      <c r="I11" s="5"/>
      <c r="J11" s="4">
        <v>5369</v>
      </c>
      <c r="K11" s="5" t="s">
        <v>37</v>
      </c>
      <c r="L11" s="5" t="s">
        <v>37</v>
      </c>
      <c r="M11" s="5"/>
      <c r="N11" s="5" t="s">
        <v>37</v>
      </c>
      <c r="O11" s="28"/>
      <c r="P11" s="22">
        <v>1</v>
      </c>
    </row>
    <row r="12" spans="1:16" ht="12" customHeight="1">
      <c r="A12" s="30" t="s">
        <v>1</v>
      </c>
      <c r="B12" s="4">
        <v>426190</v>
      </c>
      <c r="C12" s="4">
        <v>263875</v>
      </c>
      <c r="D12" s="4">
        <v>373644</v>
      </c>
      <c r="E12" s="4">
        <v>263875</v>
      </c>
      <c r="F12" s="4">
        <v>14335</v>
      </c>
      <c r="G12" s="5" t="s">
        <v>37</v>
      </c>
      <c r="H12" s="4">
        <v>600</v>
      </c>
      <c r="I12" s="5" t="s">
        <v>37</v>
      </c>
      <c r="J12" s="4">
        <v>8451</v>
      </c>
      <c r="K12" s="5" t="s">
        <v>37</v>
      </c>
      <c r="L12" s="4">
        <v>26840</v>
      </c>
      <c r="M12" s="5" t="s">
        <v>37</v>
      </c>
      <c r="N12" s="4">
        <v>2320</v>
      </c>
      <c r="O12" s="28" t="s">
        <v>37</v>
      </c>
      <c r="P12" s="22">
        <v>2</v>
      </c>
    </row>
    <row r="13" spans="1:16" ht="12" customHeight="1">
      <c r="A13" s="30" t="s">
        <v>2</v>
      </c>
      <c r="B13" s="4">
        <v>412726</v>
      </c>
      <c r="C13" s="4">
        <v>272925</v>
      </c>
      <c r="D13" s="4">
        <v>338655</v>
      </c>
      <c r="E13" s="4">
        <v>253882</v>
      </c>
      <c r="F13" s="4">
        <v>28530</v>
      </c>
      <c r="G13" s="4">
        <v>19043</v>
      </c>
      <c r="H13" s="4">
        <v>11214</v>
      </c>
      <c r="I13" s="5" t="s">
        <v>37</v>
      </c>
      <c r="J13" s="4">
        <v>29699</v>
      </c>
      <c r="K13" s="5" t="s">
        <v>37</v>
      </c>
      <c r="L13" s="5" t="s">
        <v>37</v>
      </c>
      <c r="M13" s="5" t="s">
        <v>37</v>
      </c>
      <c r="N13" s="6">
        <v>4628</v>
      </c>
      <c r="O13" s="28" t="s">
        <v>37</v>
      </c>
      <c r="P13" s="22">
        <v>3</v>
      </c>
    </row>
    <row r="14" spans="1:16" ht="12" customHeight="1">
      <c r="A14" s="30" t="s">
        <v>3</v>
      </c>
      <c r="B14" s="4">
        <v>258035</v>
      </c>
      <c r="C14" s="4">
        <v>182712</v>
      </c>
      <c r="D14" s="4">
        <v>238122</v>
      </c>
      <c r="E14" s="4">
        <v>179635</v>
      </c>
      <c r="F14" s="4">
        <v>5831</v>
      </c>
      <c r="G14" s="5">
        <v>3077</v>
      </c>
      <c r="H14" s="4">
        <v>11463</v>
      </c>
      <c r="I14" s="5" t="s">
        <v>37</v>
      </c>
      <c r="J14" s="4">
        <v>2619</v>
      </c>
      <c r="K14" s="5" t="s">
        <v>37</v>
      </c>
      <c r="L14" s="5" t="s">
        <v>37</v>
      </c>
      <c r="M14" s="5" t="s">
        <v>37</v>
      </c>
      <c r="N14" s="5" t="s">
        <v>37</v>
      </c>
      <c r="O14" s="28" t="s">
        <v>37</v>
      </c>
      <c r="P14" s="22">
        <v>4</v>
      </c>
    </row>
    <row r="15" spans="1:16" ht="12" customHeight="1">
      <c r="A15" s="30" t="s">
        <v>4</v>
      </c>
      <c r="B15" s="4">
        <v>327955</v>
      </c>
      <c r="C15" s="4">
        <v>212417</v>
      </c>
      <c r="D15" s="4">
        <v>288562</v>
      </c>
      <c r="E15" s="4">
        <v>210417</v>
      </c>
      <c r="F15" s="4">
        <v>13834</v>
      </c>
      <c r="G15" s="4">
        <v>2000</v>
      </c>
      <c r="H15" s="4">
        <v>22841</v>
      </c>
      <c r="I15" s="5" t="s">
        <v>37</v>
      </c>
      <c r="J15" s="4">
        <v>2518</v>
      </c>
      <c r="K15" s="5" t="s">
        <v>37</v>
      </c>
      <c r="L15" s="4">
        <v>200</v>
      </c>
      <c r="M15" s="5" t="s">
        <v>37</v>
      </c>
      <c r="N15" s="5" t="s">
        <v>37</v>
      </c>
      <c r="O15" s="28" t="s">
        <v>37</v>
      </c>
      <c r="P15" s="22">
        <v>5</v>
      </c>
    </row>
    <row r="16" spans="1:16" ht="12" customHeight="1">
      <c r="A16" s="30" t="s">
        <v>5</v>
      </c>
      <c r="B16" s="4">
        <v>396155</v>
      </c>
      <c r="C16" s="4">
        <v>268874</v>
      </c>
      <c r="D16" s="4">
        <v>365600</v>
      </c>
      <c r="E16" s="4">
        <v>268874</v>
      </c>
      <c r="F16" s="4">
        <v>5904</v>
      </c>
      <c r="G16" s="5" t="s">
        <v>37</v>
      </c>
      <c r="H16" s="4">
        <v>24651</v>
      </c>
      <c r="I16" s="5" t="s">
        <v>37</v>
      </c>
      <c r="J16" s="5" t="s">
        <v>37</v>
      </c>
      <c r="K16" s="5" t="s">
        <v>37</v>
      </c>
      <c r="L16" s="5" t="s">
        <v>37</v>
      </c>
      <c r="M16" s="5" t="s">
        <v>37</v>
      </c>
      <c r="N16" s="5" t="s">
        <v>37</v>
      </c>
      <c r="O16" s="28" t="s">
        <v>37</v>
      </c>
      <c r="P16" s="22">
        <v>6</v>
      </c>
    </row>
    <row r="17" spans="1:16" s="21" customFormat="1" ht="12" customHeight="1">
      <c r="A17" s="30" t="s">
        <v>6</v>
      </c>
      <c r="B17" s="4">
        <v>317280</v>
      </c>
      <c r="C17" s="4">
        <v>226169</v>
      </c>
      <c r="D17" s="4">
        <v>274738</v>
      </c>
      <c r="E17" s="4">
        <v>226169</v>
      </c>
      <c r="F17" s="4">
        <v>22659</v>
      </c>
      <c r="G17" s="5" t="s">
        <v>37</v>
      </c>
      <c r="H17" s="5" t="s">
        <v>37</v>
      </c>
      <c r="I17" s="5" t="s">
        <v>37</v>
      </c>
      <c r="J17" s="4">
        <v>19883</v>
      </c>
      <c r="K17" s="5" t="s">
        <v>37</v>
      </c>
      <c r="L17" s="5" t="s">
        <v>37</v>
      </c>
      <c r="M17" s="5" t="s">
        <v>37</v>
      </c>
      <c r="N17" s="5" t="s">
        <v>37</v>
      </c>
      <c r="O17" s="28" t="s">
        <v>37</v>
      </c>
      <c r="P17" s="22">
        <v>7</v>
      </c>
    </row>
    <row r="18" spans="1:15" ht="12" customHeight="1">
      <c r="A18" s="46" t="s">
        <v>30</v>
      </c>
      <c r="B18" s="4"/>
      <c r="C18" s="4"/>
      <c r="D18" s="4"/>
      <c r="E18" s="4"/>
      <c r="F18" s="4"/>
      <c r="G18" s="4"/>
      <c r="H18" s="4"/>
      <c r="I18" s="5" t="s">
        <v>37</v>
      </c>
      <c r="J18" s="4"/>
      <c r="K18" s="5" t="s">
        <v>37</v>
      </c>
      <c r="L18" s="4"/>
      <c r="M18" s="5" t="s">
        <v>37</v>
      </c>
      <c r="N18" s="7"/>
      <c r="O18" s="28" t="s">
        <v>37</v>
      </c>
    </row>
    <row r="19" spans="1:15" ht="12" customHeight="1" thickBot="1">
      <c r="A19" s="47"/>
      <c r="B19" s="8">
        <v>-829734</v>
      </c>
      <c r="C19" s="8"/>
      <c r="D19" s="9">
        <v>-555553</v>
      </c>
      <c r="E19" s="8"/>
      <c r="F19" s="8">
        <v>-74526</v>
      </c>
      <c r="G19" s="8"/>
      <c r="H19" s="8">
        <v>-97128</v>
      </c>
      <c r="I19" s="9" t="s">
        <v>37</v>
      </c>
      <c r="J19" s="8">
        <v>-68539</v>
      </c>
      <c r="K19" s="9" t="s">
        <v>37</v>
      </c>
      <c r="L19" s="8">
        <v>-27040</v>
      </c>
      <c r="M19" s="9" t="s">
        <v>37</v>
      </c>
      <c r="N19" s="8">
        <v>-6948</v>
      </c>
      <c r="O19" s="31" t="s">
        <v>37</v>
      </c>
    </row>
    <row r="20" spans="1:15" ht="12">
      <c r="A20" s="21" t="s">
        <v>40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">
      <c r="A21" s="22" t="s">
        <v>41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</sheetData>
  <mergeCells count="1">
    <mergeCell ref="A18:A19"/>
  </mergeCells>
  <printOptions/>
  <pageMargins left="0.7874015748031497" right="0.7874015748031497" top="0.984251968503937" bottom="0.984251968503937" header="0" footer="0"/>
  <pageSetup horizontalDpi="300" verticalDpi="300" orientation="portrait" paperSize="9" scale="8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14.625" style="1" customWidth="1"/>
    <col min="2" max="12" width="11.625" style="1" customWidth="1"/>
    <col min="13" max="13" width="4.25390625" style="1" customWidth="1"/>
    <col min="14" max="16384" width="9.00390625" style="1" customWidth="1"/>
  </cols>
  <sheetData>
    <row r="1" spans="1:3" ht="14.25">
      <c r="A1" s="13" t="s">
        <v>38</v>
      </c>
      <c r="B1" s="32"/>
      <c r="C1" s="32"/>
    </row>
    <row r="2" ht="12" customHeight="1" thickBot="1">
      <c r="L2" s="1" t="s">
        <v>7</v>
      </c>
    </row>
    <row r="3" spans="1:12" s="14" customFormat="1" ht="12" customHeight="1">
      <c r="A3" s="33" t="s">
        <v>0</v>
      </c>
      <c r="B3" s="19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19" t="s">
        <v>13</v>
      </c>
      <c r="H3" s="19" t="s">
        <v>14</v>
      </c>
      <c r="I3" s="19" t="s">
        <v>15</v>
      </c>
      <c r="J3" s="19" t="s">
        <v>16</v>
      </c>
      <c r="K3" s="19" t="s">
        <v>17</v>
      </c>
      <c r="L3" s="34" t="s">
        <v>18</v>
      </c>
    </row>
    <row r="4" spans="1:12" ht="12" customHeight="1">
      <c r="A4" s="35" t="s">
        <v>19</v>
      </c>
      <c r="B4" s="15">
        <f>C4+D4+E4+G4+H4</f>
        <v>25119</v>
      </c>
      <c r="C4" s="41">
        <v>4177</v>
      </c>
      <c r="D4" s="41">
        <v>6115</v>
      </c>
      <c r="E4" s="41">
        <v>4899</v>
      </c>
      <c r="F4" s="42" t="s">
        <v>37</v>
      </c>
      <c r="G4" s="42">
        <v>7621</v>
      </c>
      <c r="H4" s="42">
        <v>2307</v>
      </c>
      <c r="I4" s="42" t="s">
        <v>37</v>
      </c>
      <c r="J4" s="42" t="s">
        <v>37</v>
      </c>
      <c r="K4" s="42" t="s">
        <v>37</v>
      </c>
      <c r="L4" s="43" t="s">
        <v>37</v>
      </c>
    </row>
    <row r="5" spans="1:12" ht="12" customHeight="1">
      <c r="A5" s="36"/>
      <c r="B5" s="16"/>
      <c r="C5" s="16"/>
      <c r="D5" s="16"/>
      <c r="E5" s="16"/>
      <c r="F5" s="17"/>
      <c r="G5" s="16"/>
      <c r="H5" s="16"/>
      <c r="I5" s="17"/>
      <c r="J5" s="17"/>
      <c r="K5" s="17"/>
      <c r="L5" s="37"/>
    </row>
    <row r="6" spans="1:13" ht="12" customHeight="1">
      <c r="A6" s="38" t="s">
        <v>20</v>
      </c>
      <c r="B6" s="16">
        <v>4796</v>
      </c>
      <c r="C6" s="17" t="s">
        <v>37</v>
      </c>
      <c r="D6" s="17">
        <v>1428</v>
      </c>
      <c r="E6" s="17" t="s">
        <v>37</v>
      </c>
      <c r="F6" s="17" t="s">
        <v>37</v>
      </c>
      <c r="G6" s="17">
        <v>1628</v>
      </c>
      <c r="H6" s="17">
        <v>1740</v>
      </c>
      <c r="I6" s="17" t="s">
        <v>37</v>
      </c>
      <c r="J6" s="17" t="s">
        <v>37</v>
      </c>
      <c r="K6" s="17" t="s">
        <v>37</v>
      </c>
      <c r="L6" s="37" t="s">
        <v>37</v>
      </c>
      <c r="M6" s="1">
        <v>1</v>
      </c>
    </row>
    <row r="7" spans="1:13" ht="12" customHeight="1">
      <c r="A7" s="38" t="s">
        <v>1</v>
      </c>
      <c r="B7" s="16">
        <v>2219</v>
      </c>
      <c r="C7" s="17" t="s">
        <v>37</v>
      </c>
      <c r="D7" s="17">
        <v>943</v>
      </c>
      <c r="E7" s="17">
        <v>1180</v>
      </c>
      <c r="F7" s="17" t="s">
        <v>37</v>
      </c>
      <c r="G7" s="17">
        <v>96</v>
      </c>
      <c r="H7" s="17" t="s">
        <v>37</v>
      </c>
      <c r="I7" s="17" t="s">
        <v>37</v>
      </c>
      <c r="J7" s="17" t="s">
        <v>37</v>
      </c>
      <c r="K7" s="17" t="s">
        <v>37</v>
      </c>
      <c r="L7" s="37" t="s">
        <v>37</v>
      </c>
      <c r="M7" s="1">
        <v>2</v>
      </c>
    </row>
    <row r="8" spans="1:13" ht="12" customHeight="1">
      <c r="A8" s="38" t="s">
        <v>2</v>
      </c>
      <c r="B8" s="16">
        <v>3626</v>
      </c>
      <c r="C8" s="17">
        <v>1070</v>
      </c>
      <c r="D8" s="17">
        <v>600</v>
      </c>
      <c r="E8" s="17">
        <v>920</v>
      </c>
      <c r="F8" s="17" t="s">
        <v>37</v>
      </c>
      <c r="G8" s="17">
        <v>1036</v>
      </c>
      <c r="H8" s="17" t="s">
        <v>37</v>
      </c>
      <c r="I8" s="17" t="s">
        <v>37</v>
      </c>
      <c r="J8" s="17" t="s">
        <v>37</v>
      </c>
      <c r="K8" s="17" t="s">
        <v>37</v>
      </c>
      <c r="L8" s="37" t="s">
        <v>37</v>
      </c>
      <c r="M8" s="1">
        <v>3</v>
      </c>
    </row>
    <row r="9" spans="1:13" ht="12" customHeight="1">
      <c r="A9" s="38" t="s">
        <v>3</v>
      </c>
      <c r="B9" s="16">
        <f>C9+D9+E9+G9+H9</f>
        <v>3175</v>
      </c>
      <c r="C9" s="17">
        <v>907</v>
      </c>
      <c r="D9" s="17">
        <v>514</v>
      </c>
      <c r="E9" s="17">
        <v>783</v>
      </c>
      <c r="F9" s="17" t="s">
        <v>37</v>
      </c>
      <c r="G9" s="17">
        <v>404</v>
      </c>
      <c r="H9" s="17">
        <v>567</v>
      </c>
      <c r="I9" s="17" t="s">
        <v>37</v>
      </c>
      <c r="J9" s="17" t="s">
        <v>37</v>
      </c>
      <c r="K9" s="17" t="s">
        <v>37</v>
      </c>
      <c r="L9" s="37" t="s">
        <v>37</v>
      </c>
      <c r="M9" s="1">
        <v>4</v>
      </c>
    </row>
    <row r="10" spans="1:13" ht="12" customHeight="1">
      <c r="A10" s="38" t="s">
        <v>4</v>
      </c>
      <c r="B10" s="16">
        <v>3127</v>
      </c>
      <c r="C10" s="17" t="s">
        <v>37</v>
      </c>
      <c r="D10" s="17">
        <v>1456</v>
      </c>
      <c r="E10" s="17">
        <v>483</v>
      </c>
      <c r="F10" s="17" t="s">
        <v>37</v>
      </c>
      <c r="G10" s="17">
        <v>1188</v>
      </c>
      <c r="H10" s="17" t="s">
        <v>37</v>
      </c>
      <c r="I10" s="17" t="s">
        <v>37</v>
      </c>
      <c r="J10" s="17" t="s">
        <v>37</v>
      </c>
      <c r="K10" s="17" t="s">
        <v>37</v>
      </c>
      <c r="L10" s="37" t="s">
        <v>37</v>
      </c>
      <c r="M10" s="1">
        <v>5</v>
      </c>
    </row>
    <row r="11" spans="1:13" ht="12" customHeight="1">
      <c r="A11" s="38" t="s">
        <v>5</v>
      </c>
      <c r="B11" s="16">
        <v>4969</v>
      </c>
      <c r="C11" s="17">
        <v>2072</v>
      </c>
      <c r="D11" s="17" t="s">
        <v>37</v>
      </c>
      <c r="E11" s="17">
        <v>1533</v>
      </c>
      <c r="F11" s="17" t="s">
        <v>37</v>
      </c>
      <c r="G11" s="17">
        <v>1364</v>
      </c>
      <c r="H11" s="17" t="s">
        <v>37</v>
      </c>
      <c r="I11" s="17" t="s">
        <v>37</v>
      </c>
      <c r="J11" s="17" t="s">
        <v>37</v>
      </c>
      <c r="K11" s="17" t="s">
        <v>37</v>
      </c>
      <c r="L11" s="37" t="s">
        <v>37</v>
      </c>
      <c r="M11" s="1">
        <v>6</v>
      </c>
    </row>
    <row r="12" spans="1:13" ht="12" customHeight="1">
      <c r="A12" s="38" t="s">
        <v>6</v>
      </c>
      <c r="B12" s="16">
        <v>3207</v>
      </c>
      <c r="C12" s="17">
        <v>128</v>
      </c>
      <c r="D12" s="17">
        <v>1174</v>
      </c>
      <c r="E12" s="17" t="s">
        <v>37</v>
      </c>
      <c r="F12" s="17" t="s">
        <v>37</v>
      </c>
      <c r="G12" s="17">
        <v>1905</v>
      </c>
      <c r="H12" s="17" t="s">
        <v>37</v>
      </c>
      <c r="I12" s="17" t="s">
        <v>37</v>
      </c>
      <c r="J12" s="17" t="s">
        <v>37</v>
      </c>
      <c r="K12" s="17" t="s">
        <v>37</v>
      </c>
      <c r="L12" s="37" t="s">
        <v>37</v>
      </c>
      <c r="M12" s="1">
        <v>7</v>
      </c>
    </row>
    <row r="13" spans="1:12" ht="12" customHeight="1">
      <c r="A13" s="38"/>
      <c r="B13" s="16"/>
      <c r="C13" s="16"/>
      <c r="D13" s="16"/>
      <c r="E13" s="16"/>
      <c r="F13" s="18"/>
      <c r="G13" s="16"/>
      <c r="H13" s="16"/>
      <c r="I13" s="18"/>
      <c r="J13" s="18"/>
      <c r="K13" s="18"/>
      <c r="L13" s="39"/>
    </row>
    <row r="14" spans="1:12" ht="12" customHeight="1" thickBot="1">
      <c r="A14" s="40" t="s">
        <v>39</v>
      </c>
      <c r="B14" s="44">
        <v>6081422</v>
      </c>
      <c r="C14" s="44">
        <v>1895220</v>
      </c>
      <c r="D14" s="44">
        <v>1222560</v>
      </c>
      <c r="E14" s="44">
        <v>1354860</v>
      </c>
      <c r="F14" s="44" t="s">
        <v>37</v>
      </c>
      <c r="G14" s="44">
        <v>1304100</v>
      </c>
      <c r="H14" s="44">
        <v>304682</v>
      </c>
      <c r="I14" s="44" t="s">
        <v>37</v>
      </c>
      <c r="J14" s="44" t="s">
        <v>37</v>
      </c>
      <c r="K14" s="44" t="s">
        <v>37</v>
      </c>
      <c r="L14" s="45" t="s">
        <v>37</v>
      </c>
    </row>
    <row r="15" ht="12" customHeight="1"/>
    <row r="16" ht="12" customHeight="1">
      <c r="A16" s="1" t="s">
        <v>42</v>
      </c>
    </row>
    <row r="17" ht="12" customHeight="1">
      <c r="A17" s="1" t="s">
        <v>43</v>
      </c>
    </row>
  </sheetData>
  <printOptions/>
  <pageMargins left="0.7874015748031497" right="0.7874015748031497" top="0.984251968503937" bottom="0.984251968503937" header="0" footer="0"/>
  <pageSetup orientation="portrait" paperSize="9" r:id="rId1"/>
  <colBreaks count="1" manualBreakCount="1">
    <brk id="1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2000-02-20T09:25:06Z</cp:lastPrinted>
  <dcterms:created xsi:type="dcterms:W3CDTF">1997-01-08T22:48:59Z</dcterms:created>
  <dcterms:modified xsi:type="dcterms:W3CDTF">2002-03-06T02:02:19Z</dcterms:modified>
  <cp:category/>
  <cp:version/>
  <cp:contentType/>
  <cp:contentStatus/>
</cp:coreProperties>
</file>