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（1）累計及び現況" sheetId="1" r:id="rId1"/>
    <sheet name="（2）開設実績" sheetId="2" r:id="rId2"/>
  </sheets>
  <definedNames>
    <definedName name="_xlnm.Print_Area" localSheetId="1">'（2）開設実績'!$B$1:$N$18</definedName>
  </definedNames>
  <calcPr fullCalcOnLoad="1"/>
</workbook>
</file>

<file path=xl/sharedStrings.xml><?xml version="1.0" encoding="utf-8"?>
<sst xmlns="http://schemas.openxmlformats.org/spreadsheetml/2006/main" count="166" uniqueCount="47">
  <si>
    <t>林業事務所</t>
  </si>
  <si>
    <t>沼　田　２</t>
  </si>
  <si>
    <t>藤　岡　３</t>
  </si>
  <si>
    <t>富　岡　４</t>
  </si>
  <si>
    <t>高　崎　５</t>
  </si>
  <si>
    <t>吾　妻　６</t>
  </si>
  <si>
    <t>東　部　７</t>
  </si>
  <si>
    <t>（単位：ｍ）</t>
  </si>
  <si>
    <t>総　　数</t>
  </si>
  <si>
    <t>広　　域</t>
  </si>
  <si>
    <t>普　　通</t>
  </si>
  <si>
    <t>林　　総</t>
  </si>
  <si>
    <t>農　　免</t>
  </si>
  <si>
    <t>県単開設</t>
  </si>
  <si>
    <t>構造改善</t>
  </si>
  <si>
    <t>地域対策</t>
  </si>
  <si>
    <t>自力・その他</t>
  </si>
  <si>
    <t>スーパー</t>
  </si>
  <si>
    <t>総　　　数</t>
  </si>
  <si>
    <t>渋　川　１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</si>
  <si>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</si>
  <si>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</si>
  <si>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</si>
  <si>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</si>
  <si>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</si>
  <si>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</si>
  <si>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</si>
  <si>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現況</t>
  </si>
  <si>
    <t>〔資料〕林産課</t>
  </si>
  <si>
    <t>（注）　△……減　　　　　　</t>
  </si>
  <si>
    <t>[資料]　林産課</t>
  </si>
  <si>
    <t>用途変更・新認
定等による増減</t>
  </si>
  <si>
    <t>昭和55年度</t>
  </si>
  <si>
    <t>昭和60年度</t>
  </si>
  <si>
    <t>平成元年度</t>
  </si>
  <si>
    <t>事業費(千円)</t>
  </si>
  <si>
    <t>（２）昭和63年度林道開設実績</t>
  </si>
  <si>
    <t>　（注）この他に林道認定3,325mがある。</t>
  </si>
  <si>
    <t>第２表　民有林林道開設</t>
  </si>
  <si>
    <t>（１）林道開設実績累計及び現況</t>
  </si>
  <si>
    <t>（単位：ｍ）</t>
  </si>
  <si>
    <t>総　　　　　　数</t>
  </si>
  <si>
    <t>開設累計</t>
  </si>
  <si>
    <t>-</t>
  </si>
  <si>
    <t>-</t>
  </si>
  <si>
    <t>山振特対(開)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</si>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</sst>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7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189" fontId="4" fillId="0" borderId="1" xfId="17" applyNumberFormat="1" applyFont="1" applyBorder="1" applyAlignment="1">
      <alignment/>
    </xf>
    <xf numFmtId="38" fontId="4" fillId="0" borderId="1" xfId="17" applyFont="1" applyBorder="1" applyAlignment="1">
      <alignment/>
    </xf>
    <xf numFmtId="38" fontId="7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center" vertical="center"/>
    </xf>
    <xf numFmtId="38" fontId="4" fillId="2" borderId="3" xfId="17" applyFont="1" applyFill="1" applyBorder="1" applyAlignment="1">
      <alignment horizontal="center" vertical="center"/>
    </xf>
    <xf numFmtId="38" fontId="8" fillId="0" borderId="0" xfId="17" applyFont="1" applyAlignment="1">
      <alignment/>
    </xf>
    <xf numFmtId="38" fontId="8" fillId="0" borderId="0" xfId="17" applyFont="1" applyAlignment="1">
      <alignment vertical="center"/>
    </xf>
    <xf numFmtId="38" fontId="4" fillId="2" borderId="4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3" borderId="6" xfId="17" applyFont="1" applyFill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38" fontId="4" fillId="0" borderId="7" xfId="17" applyFont="1" applyBorder="1" applyAlignment="1">
      <alignment horizontal="center" vertical="center"/>
    </xf>
    <xf numFmtId="38" fontId="4" fillId="0" borderId="2" xfId="21" applyNumberFormat="1" applyFont="1" applyBorder="1" applyAlignment="1">
      <alignment horizontal="right" vertical="center"/>
      <protection/>
    </xf>
    <xf numFmtId="38" fontId="4" fillId="0" borderId="2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0" xfId="17" applyFont="1" applyBorder="1" applyAlignment="1">
      <alignment horizontal="right" vertical="center"/>
    </xf>
    <xf numFmtId="38" fontId="4" fillId="3" borderId="11" xfId="17" applyFont="1" applyFill="1" applyBorder="1" applyAlignment="1">
      <alignment horizontal="center"/>
    </xf>
    <xf numFmtId="189" fontId="4" fillId="0" borderId="12" xfId="17" applyNumberFormat="1" applyFont="1" applyBorder="1" applyAlignment="1">
      <alignment/>
    </xf>
    <xf numFmtId="189" fontId="4" fillId="0" borderId="12" xfId="17" applyNumberFormat="1" applyFont="1" applyBorder="1" applyAlignment="1">
      <alignment horizontal="right"/>
    </xf>
    <xf numFmtId="38" fontId="4" fillId="0" borderId="0" xfId="17" applyFont="1" applyAlignment="1">
      <alignment horizontal="right"/>
    </xf>
    <xf numFmtId="38" fontId="4" fillId="2" borderId="12" xfId="17" applyFont="1" applyFill="1" applyBorder="1" applyAlignment="1">
      <alignment horizontal="distributed"/>
    </xf>
    <xf numFmtId="38" fontId="4" fillId="3" borderId="13" xfId="17" applyFont="1" applyFill="1" applyBorder="1" applyAlignment="1">
      <alignment horizontal="center" vertical="center"/>
    </xf>
    <xf numFmtId="38" fontId="4" fillId="3" borderId="14" xfId="17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horizontal="center"/>
    </xf>
    <xf numFmtId="38" fontId="4" fillId="2" borderId="16" xfId="17" applyFont="1" applyFill="1" applyBorder="1" applyAlignment="1">
      <alignment horizontal="center"/>
    </xf>
    <xf numFmtId="38" fontId="4" fillId="3" borderId="11" xfId="17" applyFont="1" applyFill="1" applyBorder="1" applyAlignment="1">
      <alignment horizontal="center" wrapText="1"/>
    </xf>
    <xf numFmtId="38" fontId="4" fillId="2" borderId="17" xfId="17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horizontal="center" vertical="center"/>
    </xf>
    <xf numFmtId="38" fontId="9" fillId="0" borderId="0" xfId="17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" borderId="18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zoomScaleSheetLayoutView="10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3" sqref="A3"/>
    </sheetView>
  </sheetViews>
  <sheetFormatPr defaultColWidth="9.00390625" defaultRowHeight="13.5"/>
  <cols>
    <col min="1" max="1" width="2.625" style="41" customWidth="1"/>
    <col min="2" max="2" width="14.75390625" style="41" customWidth="1"/>
    <col min="3" max="3" width="13.625" style="41" customWidth="1"/>
    <col min="4" max="16" width="9.375" style="41" customWidth="1"/>
    <col min="17" max="17" width="3.625" style="41" customWidth="1"/>
    <col min="18" max="16384" width="9.00390625" style="41" customWidth="1"/>
  </cols>
  <sheetData>
    <row r="1" spans="2:16" s="40" customFormat="1" ht="14.25" customHeight="1">
      <c r="B1" s="2" t="s">
        <v>38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0" customFormat="1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40" customFormat="1" ht="14.25" customHeight="1">
      <c r="B3" s="2" t="s">
        <v>39</v>
      </c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40" customFormat="1" ht="12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0" t="s">
        <v>40</v>
      </c>
    </row>
    <row r="5" spans="2:16" ht="12" customHeight="1">
      <c r="B5" s="37" t="s">
        <v>0</v>
      </c>
      <c r="C5" s="34" t="s">
        <v>41</v>
      </c>
      <c r="D5" s="35"/>
      <c r="E5" s="34" t="s">
        <v>20</v>
      </c>
      <c r="F5" s="35"/>
      <c r="G5" s="34" t="s">
        <v>21</v>
      </c>
      <c r="H5" s="35"/>
      <c r="I5" s="34" t="s">
        <v>22</v>
      </c>
      <c r="J5" s="35"/>
      <c r="K5" s="34" t="s">
        <v>23</v>
      </c>
      <c r="L5" s="35"/>
      <c r="M5" s="34" t="s">
        <v>24</v>
      </c>
      <c r="N5" s="35"/>
      <c r="O5" s="34" t="s">
        <v>25</v>
      </c>
      <c r="P5" s="35"/>
    </row>
    <row r="6" spans="2:16" ht="12" customHeight="1">
      <c r="B6" s="38"/>
      <c r="C6" s="31" t="s">
        <v>26</v>
      </c>
      <c r="D6" s="31" t="s">
        <v>27</v>
      </c>
      <c r="E6" s="31" t="s">
        <v>42</v>
      </c>
      <c r="F6" s="31" t="s">
        <v>27</v>
      </c>
      <c r="G6" s="31" t="s">
        <v>42</v>
      </c>
      <c r="H6" s="31" t="s">
        <v>27</v>
      </c>
      <c r="I6" s="31" t="s">
        <v>42</v>
      </c>
      <c r="J6" s="31" t="s">
        <v>27</v>
      </c>
      <c r="K6" s="31" t="s">
        <v>42</v>
      </c>
      <c r="L6" s="31" t="s">
        <v>27</v>
      </c>
      <c r="M6" s="31" t="s">
        <v>42</v>
      </c>
      <c r="N6" s="31" t="s">
        <v>27</v>
      </c>
      <c r="O6" s="31" t="s">
        <v>42</v>
      </c>
      <c r="P6" s="31" t="s">
        <v>27</v>
      </c>
    </row>
    <row r="7" spans="2:16" ht="12" customHeight="1">
      <c r="B7" s="27" t="s">
        <v>32</v>
      </c>
      <c r="C7" s="4">
        <v>1865459</v>
      </c>
      <c r="D7" s="4">
        <v>1135309</v>
      </c>
      <c r="E7" s="4">
        <v>1570719</v>
      </c>
      <c r="F7" s="4">
        <v>1114050</v>
      </c>
      <c r="G7" s="4">
        <v>95085</v>
      </c>
      <c r="H7" s="4">
        <v>21259</v>
      </c>
      <c r="I7" s="4">
        <v>97128</v>
      </c>
      <c r="J7" s="5" t="s">
        <v>43</v>
      </c>
      <c r="K7" s="4">
        <v>68539</v>
      </c>
      <c r="L7" s="5" t="s">
        <v>43</v>
      </c>
      <c r="M7" s="4">
        <v>27040</v>
      </c>
      <c r="N7" s="5" t="s">
        <v>43</v>
      </c>
      <c r="O7" s="4">
        <v>6948</v>
      </c>
      <c r="P7" s="5" t="s">
        <v>43</v>
      </c>
    </row>
    <row r="8" spans="2:16" ht="12" customHeight="1">
      <c r="B8" s="27" t="s">
        <v>33</v>
      </c>
      <c r="C8" s="4">
        <v>2137880</v>
      </c>
      <c r="D8" s="4">
        <v>1364725</v>
      </c>
      <c r="E8" s="4">
        <v>1838851</v>
      </c>
      <c r="F8" s="4">
        <v>1339877</v>
      </c>
      <c r="G8" s="4">
        <v>99374</v>
      </c>
      <c r="H8" s="4">
        <v>24848</v>
      </c>
      <c r="I8" s="4">
        <v>97128</v>
      </c>
      <c r="J8" s="5" t="s">
        <v>43</v>
      </c>
      <c r="K8" s="4">
        <v>68539</v>
      </c>
      <c r="L8" s="5" t="s">
        <v>43</v>
      </c>
      <c r="M8" s="4">
        <v>27040</v>
      </c>
      <c r="N8" s="5" t="s">
        <v>43</v>
      </c>
      <c r="O8" s="4">
        <v>6948</v>
      </c>
      <c r="P8" s="5" t="s">
        <v>43</v>
      </c>
    </row>
    <row r="9" spans="2:16" ht="12" customHeight="1">
      <c r="B9" s="27" t="s">
        <v>34</v>
      </c>
      <c r="C9" s="4">
        <v>2320346</v>
      </c>
      <c r="D9" s="4">
        <v>1508430</v>
      </c>
      <c r="E9" s="4">
        <v>2021317</v>
      </c>
      <c r="F9" s="4">
        <v>1483582</v>
      </c>
      <c r="G9" s="4">
        <v>99374</v>
      </c>
      <c r="H9" s="4">
        <v>24848</v>
      </c>
      <c r="I9" s="4">
        <v>97128</v>
      </c>
      <c r="J9" s="5" t="s">
        <v>44</v>
      </c>
      <c r="K9" s="4">
        <v>68539</v>
      </c>
      <c r="L9" s="5" t="s">
        <v>44</v>
      </c>
      <c r="M9" s="4">
        <v>27040</v>
      </c>
      <c r="N9" s="5" t="s">
        <v>44</v>
      </c>
      <c r="O9" s="4">
        <v>6948</v>
      </c>
      <c r="P9" s="5" t="s">
        <v>44</v>
      </c>
    </row>
    <row r="10" spans="2:16" ht="12" customHeight="1"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7" ht="12" customHeight="1">
      <c r="B11" s="27" t="s">
        <v>19</v>
      </c>
      <c r="C11" s="4">
        <v>275714</v>
      </c>
      <c r="D11" s="4">
        <v>162731</v>
      </c>
      <c r="E11" s="4">
        <v>235705</v>
      </c>
      <c r="F11" s="4">
        <v>162003</v>
      </c>
      <c r="G11" s="4">
        <v>8281</v>
      </c>
      <c r="H11" s="5">
        <v>728</v>
      </c>
      <c r="I11" s="4">
        <v>26359</v>
      </c>
      <c r="J11" s="5" t="s">
        <v>44</v>
      </c>
      <c r="K11" s="4">
        <v>5369</v>
      </c>
      <c r="L11" s="5" t="s">
        <v>44</v>
      </c>
      <c r="M11" s="5" t="s">
        <v>44</v>
      </c>
      <c r="N11" s="5"/>
      <c r="O11" s="5" t="s">
        <v>44</v>
      </c>
      <c r="P11" s="5"/>
      <c r="Q11" s="41">
        <v>1</v>
      </c>
    </row>
    <row r="12" spans="2:17" ht="12" customHeight="1">
      <c r="B12" s="27" t="s">
        <v>1</v>
      </c>
      <c r="C12" s="4">
        <v>419341</v>
      </c>
      <c r="D12" s="4">
        <v>253263</v>
      </c>
      <c r="E12" s="4">
        <v>366795</v>
      </c>
      <c r="F12" s="4">
        <v>253263</v>
      </c>
      <c r="G12" s="4">
        <v>14335</v>
      </c>
      <c r="H12" s="5" t="s">
        <v>44</v>
      </c>
      <c r="I12" s="4">
        <v>600</v>
      </c>
      <c r="J12" s="5" t="s">
        <v>44</v>
      </c>
      <c r="K12" s="4">
        <v>8451</v>
      </c>
      <c r="L12" s="5" t="s">
        <v>44</v>
      </c>
      <c r="M12" s="4">
        <v>26840</v>
      </c>
      <c r="N12" s="5" t="s">
        <v>44</v>
      </c>
      <c r="O12" s="4">
        <v>2320</v>
      </c>
      <c r="P12" s="5" t="s">
        <v>44</v>
      </c>
      <c r="Q12" s="41">
        <v>2</v>
      </c>
    </row>
    <row r="13" spans="2:17" ht="12" customHeight="1">
      <c r="B13" s="27" t="s">
        <v>2</v>
      </c>
      <c r="C13" s="4">
        <v>392370</v>
      </c>
      <c r="D13" s="4">
        <v>262914</v>
      </c>
      <c r="E13" s="4">
        <v>318299</v>
      </c>
      <c r="F13" s="4">
        <v>243871</v>
      </c>
      <c r="G13" s="4">
        <v>28530</v>
      </c>
      <c r="H13" s="4">
        <v>19043</v>
      </c>
      <c r="I13" s="4">
        <v>11214</v>
      </c>
      <c r="J13" s="5" t="s">
        <v>44</v>
      </c>
      <c r="K13" s="4">
        <v>29699</v>
      </c>
      <c r="L13" s="5" t="s">
        <v>44</v>
      </c>
      <c r="M13" s="5" t="s">
        <v>44</v>
      </c>
      <c r="N13" s="5" t="s">
        <v>44</v>
      </c>
      <c r="O13" s="6">
        <v>4628</v>
      </c>
      <c r="P13" s="5" t="s">
        <v>44</v>
      </c>
      <c r="Q13" s="41">
        <v>3</v>
      </c>
    </row>
    <row r="14" spans="2:17" ht="12" customHeight="1">
      <c r="B14" s="27" t="s">
        <v>3</v>
      </c>
      <c r="C14" s="4">
        <v>247212</v>
      </c>
      <c r="D14" s="4">
        <v>170541</v>
      </c>
      <c r="E14" s="4">
        <v>227299</v>
      </c>
      <c r="F14" s="4">
        <v>167464</v>
      </c>
      <c r="G14" s="4">
        <v>5831</v>
      </c>
      <c r="H14" s="5">
        <v>3077</v>
      </c>
      <c r="I14" s="4">
        <v>11463</v>
      </c>
      <c r="J14" s="5" t="s">
        <v>44</v>
      </c>
      <c r="K14" s="4">
        <v>2619</v>
      </c>
      <c r="L14" s="5" t="s">
        <v>44</v>
      </c>
      <c r="M14" s="5" t="s">
        <v>44</v>
      </c>
      <c r="N14" s="5" t="s">
        <v>44</v>
      </c>
      <c r="O14" s="5" t="s">
        <v>44</v>
      </c>
      <c r="P14" s="5" t="s">
        <v>44</v>
      </c>
      <c r="Q14" s="41">
        <v>4</v>
      </c>
    </row>
    <row r="15" spans="2:17" ht="12" customHeight="1">
      <c r="B15" s="27" t="s">
        <v>4</v>
      </c>
      <c r="C15" s="4">
        <v>309393</v>
      </c>
      <c r="D15" s="4">
        <v>199260</v>
      </c>
      <c r="E15" s="4">
        <v>270000</v>
      </c>
      <c r="F15" s="4">
        <v>197260</v>
      </c>
      <c r="G15" s="4">
        <v>13834</v>
      </c>
      <c r="H15" s="4">
        <v>2000</v>
      </c>
      <c r="I15" s="4">
        <v>22841</v>
      </c>
      <c r="J15" s="5" t="s">
        <v>44</v>
      </c>
      <c r="K15" s="4">
        <v>2518</v>
      </c>
      <c r="L15" s="5" t="s">
        <v>44</v>
      </c>
      <c r="M15" s="4">
        <v>200</v>
      </c>
      <c r="N15" s="5" t="s">
        <v>44</v>
      </c>
      <c r="O15" s="5" t="s">
        <v>44</v>
      </c>
      <c r="P15" s="5" t="s">
        <v>44</v>
      </c>
      <c r="Q15" s="41">
        <v>5</v>
      </c>
    </row>
    <row r="16" spans="2:17" ht="12" customHeight="1">
      <c r="B16" s="27" t="s">
        <v>5</v>
      </c>
      <c r="C16" s="4">
        <v>374512</v>
      </c>
      <c r="D16" s="4">
        <v>252154</v>
      </c>
      <c r="E16" s="4">
        <v>343957</v>
      </c>
      <c r="F16" s="4">
        <v>252154</v>
      </c>
      <c r="G16" s="4">
        <v>5904</v>
      </c>
      <c r="H16" s="5" t="s">
        <v>44</v>
      </c>
      <c r="I16" s="4">
        <v>24651</v>
      </c>
      <c r="J16" s="5" t="s">
        <v>44</v>
      </c>
      <c r="K16" s="5" t="s">
        <v>44</v>
      </c>
      <c r="L16" s="5" t="s">
        <v>44</v>
      </c>
      <c r="M16" s="5" t="s">
        <v>44</v>
      </c>
      <c r="N16" s="5" t="s">
        <v>44</v>
      </c>
      <c r="O16" s="5" t="s">
        <v>44</v>
      </c>
      <c r="P16" s="5" t="s">
        <v>44</v>
      </c>
      <c r="Q16" s="41">
        <v>6</v>
      </c>
    </row>
    <row r="17" spans="2:17" s="40" customFormat="1" ht="12" customHeight="1">
      <c r="B17" s="27" t="s">
        <v>6</v>
      </c>
      <c r="C17" s="4">
        <v>301804</v>
      </c>
      <c r="D17" s="4">
        <v>207567</v>
      </c>
      <c r="E17" s="4">
        <v>259262</v>
      </c>
      <c r="F17" s="4">
        <v>207567</v>
      </c>
      <c r="G17" s="4">
        <v>22659</v>
      </c>
      <c r="H17" s="5" t="s">
        <v>44</v>
      </c>
      <c r="I17" s="5" t="s">
        <v>44</v>
      </c>
      <c r="J17" s="5" t="s">
        <v>44</v>
      </c>
      <c r="K17" s="4">
        <v>19833</v>
      </c>
      <c r="L17" s="5" t="s">
        <v>44</v>
      </c>
      <c r="M17" s="5" t="s">
        <v>44</v>
      </c>
      <c r="N17" s="5" t="s">
        <v>44</v>
      </c>
      <c r="O17" s="5" t="s">
        <v>44</v>
      </c>
      <c r="P17" s="5" t="s">
        <v>44</v>
      </c>
      <c r="Q17" s="41">
        <v>7</v>
      </c>
    </row>
    <row r="18" spans="2:16" ht="12" customHeight="1">
      <c r="B18" s="2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" customHeight="1">
      <c r="B19" s="36" t="s">
        <v>31</v>
      </c>
      <c r="C19" s="4"/>
      <c r="D19" s="4"/>
      <c r="E19" s="4"/>
      <c r="F19" s="4"/>
      <c r="G19" s="4"/>
      <c r="H19" s="4"/>
      <c r="I19" s="4"/>
      <c r="J19" s="5"/>
      <c r="K19" s="4"/>
      <c r="L19" s="5"/>
      <c r="M19" s="4"/>
      <c r="N19" s="5"/>
      <c r="O19" s="7"/>
      <c r="P19" s="5"/>
    </row>
    <row r="20" spans="2:16" ht="12" customHeight="1">
      <c r="B20" s="42"/>
      <c r="C20" s="28">
        <v>-811916</v>
      </c>
      <c r="D20" s="28"/>
      <c r="E20" s="29">
        <v>-537735</v>
      </c>
      <c r="F20" s="28"/>
      <c r="G20" s="28">
        <v>-74526</v>
      </c>
      <c r="H20" s="28"/>
      <c r="I20" s="28">
        <v>-97128</v>
      </c>
      <c r="J20" s="29"/>
      <c r="K20" s="28">
        <v>-68539</v>
      </c>
      <c r="L20" s="29"/>
      <c r="M20" s="28">
        <v>-27040</v>
      </c>
      <c r="N20" s="29"/>
      <c r="O20" s="28">
        <v>-6948</v>
      </c>
      <c r="P20" s="29"/>
    </row>
    <row r="22" spans="2:16" ht="12">
      <c r="B22" s="43" t="s">
        <v>28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 ht="12">
      <c r="B23" s="44" t="s">
        <v>29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</sheetData>
  <mergeCells count="9">
    <mergeCell ref="B19:B20"/>
    <mergeCell ref="C5:D5"/>
    <mergeCell ref="E5:F5"/>
    <mergeCell ref="G5:H5"/>
    <mergeCell ref="B5:B6"/>
    <mergeCell ref="I5:J5"/>
    <mergeCell ref="K5:L5"/>
    <mergeCell ref="M5:N5"/>
    <mergeCell ref="O5:P5"/>
  </mergeCells>
  <printOptions/>
  <pageMargins left="0.37" right="0.37" top="0.76" bottom="0.7" header="0.31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41" customWidth="1"/>
    <col min="2" max="2" width="14.625" style="1" customWidth="1"/>
    <col min="3" max="10" width="9.125" style="1" customWidth="1"/>
    <col min="11" max="11" width="11.625" style="1" customWidth="1"/>
    <col min="12" max="13" width="10.75390625" style="1" customWidth="1"/>
    <col min="14" max="14" width="3.75390625" style="1" customWidth="1"/>
    <col min="15" max="16384" width="9.00390625" style="1" customWidth="1"/>
  </cols>
  <sheetData>
    <row r="1" spans="1:4" ht="14.25">
      <c r="A1" s="40"/>
      <c r="B1" s="8" t="s">
        <v>36</v>
      </c>
      <c r="C1" s="16"/>
      <c r="D1" s="16"/>
    </row>
    <row r="2" spans="1:13" ht="12" customHeight="1" thickBot="1">
      <c r="A2" s="40"/>
      <c r="M2" s="1" t="s">
        <v>7</v>
      </c>
    </row>
    <row r="3" spans="1:13" s="9" customFormat="1" ht="12" customHeight="1">
      <c r="A3" s="40"/>
      <c r="B3" s="17" t="s">
        <v>0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45</v>
      </c>
      <c r="L3" s="14" t="s">
        <v>16</v>
      </c>
      <c r="M3" s="18" t="s">
        <v>17</v>
      </c>
    </row>
    <row r="4" spans="1:13" ht="12" customHeight="1">
      <c r="A4" s="40"/>
      <c r="B4" s="19" t="s">
        <v>18</v>
      </c>
      <c r="C4" s="10">
        <f>D4+E4+F4+H4+I4</f>
        <v>42271</v>
      </c>
      <c r="D4" s="22">
        <v>3808</v>
      </c>
      <c r="E4" s="22">
        <v>11317</v>
      </c>
      <c r="F4" s="22">
        <v>15763</v>
      </c>
      <c r="G4" s="23" t="s">
        <v>43</v>
      </c>
      <c r="H4" s="23">
        <v>8233</v>
      </c>
      <c r="I4" s="23">
        <v>3150</v>
      </c>
      <c r="J4" s="23" t="s">
        <v>43</v>
      </c>
      <c r="K4" s="23" t="s">
        <v>43</v>
      </c>
      <c r="L4" s="23" t="s">
        <v>43</v>
      </c>
      <c r="M4" s="24">
        <v>0</v>
      </c>
    </row>
    <row r="5" spans="2:13" ht="12" customHeight="1">
      <c r="B5" s="32"/>
      <c r="C5" s="11"/>
      <c r="D5" s="11"/>
      <c r="E5" s="11"/>
      <c r="F5" s="11"/>
      <c r="G5" s="12"/>
      <c r="H5" s="11"/>
      <c r="I5" s="11"/>
      <c r="J5" s="12"/>
      <c r="K5" s="12"/>
      <c r="L5" s="12"/>
      <c r="M5" s="20"/>
    </row>
    <row r="6" spans="2:14" ht="12" customHeight="1">
      <c r="B6" s="32" t="s">
        <v>19</v>
      </c>
      <c r="C6" s="11">
        <v>3926</v>
      </c>
      <c r="D6" s="12" t="s">
        <v>43</v>
      </c>
      <c r="E6" s="12">
        <v>1894</v>
      </c>
      <c r="F6" s="12" t="s">
        <v>43</v>
      </c>
      <c r="G6" s="12" t="s">
        <v>43</v>
      </c>
      <c r="H6" s="12">
        <v>513</v>
      </c>
      <c r="I6" s="12">
        <v>369</v>
      </c>
      <c r="J6" s="12" t="s">
        <v>43</v>
      </c>
      <c r="K6" s="12" t="s">
        <v>43</v>
      </c>
      <c r="L6" s="12" t="s">
        <v>43</v>
      </c>
      <c r="M6" s="20" t="s">
        <v>43</v>
      </c>
      <c r="N6" s="1">
        <v>1</v>
      </c>
    </row>
    <row r="7" spans="2:14" ht="12" customHeight="1">
      <c r="B7" s="32" t="s">
        <v>1</v>
      </c>
      <c r="C7" s="11">
        <v>4783</v>
      </c>
      <c r="D7" s="12" t="s">
        <v>43</v>
      </c>
      <c r="E7" s="12" t="s">
        <v>43</v>
      </c>
      <c r="F7" s="12">
        <v>2068</v>
      </c>
      <c r="G7" s="12" t="s">
        <v>43</v>
      </c>
      <c r="H7" s="12">
        <v>1836</v>
      </c>
      <c r="I7" s="12">
        <v>879</v>
      </c>
      <c r="J7" s="12" t="s">
        <v>43</v>
      </c>
      <c r="K7" s="12" t="s">
        <v>43</v>
      </c>
      <c r="L7" s="12" t="s">
        <v>43</v>
      </c>
      <c r="M7" s="20">
        <v>0</v>
      </c>
      <c r="N7" s="1">
        <v>2</v>
      </c>
    </row>
    <row r="8" spans="2:14" ht="12" customHeight="1">
      <c r="B8" s="32" t="s">
        <v>2</v>
      </c>
      <c r="C8" s="11">
        <v>5431</v>
      </c>
      <c r="D8" s="12">
        <v>1428</v>
      </c>
      <c r="E8" s="12">
        <v>1110</v>
      </c>
      <c r="F8" s="12">
        <v>1117</v>
      </c>
      <c r="G8" s="12" t="s">
        <v>43</v>
      </c>
      <c r="H8" s="12">
        <v>1776</v>
      </c>
      <c r="I8" s="12" t="s">
        <v>43</v>
      </c>
      <c r="J8" s="12" t="s">
        <v>43</v>
      </c>
      <c r="K8" s="12" t="s">
        <v>43</v>
      </c>
      <c r="L8" s="12" t="s">
        <v>43</v>
      </c>
      <c r="M8" s="20" t="s">
        <v>43</v>
      </c>
      <c r="N8" s="1">
        <v>3</v>
      </c>
    </row>
    <row r="9" spans="2:14" ht="12" customHeight="1">
      <c r="B9" s="32" t="s">
        <v>3</v>
      </c>
      <c r="C9" s="11">
        <v>4082</v>
      </c>
      <c r="D9" s="12" t="s">
        <v>43</v>
      </c>
      <c r="E9" s="12">
        <v>2338</v>
      </c>
      <c r="F9" s="12">
        <v>468</v>
      </c>
      <c r="G9" s="12" t="s">
        <v>43</v>
      </c>
      <c r="H9" s="12">
        <v>210</v>
      </c>
      <c r="I9" s="12">
        <v>1066</v>
      </c>
      <c r="J9" s="12" t="s">
        <v>43</v>
      </c>
      <c r="K9" s="12" t="s">
        <v>43</v>
      </c>
      <c r="L9" s="12" t="s">
        <v>43</v>
      </c>
      <c r="M9" s="20" t="s">
        <v>43</v>
      </c>
      <c r="N9" s="1">
        <v>4</v>
      </c>
    </row>
    <row r="10" spans="2:14" ht="12" customHeight="1">
      <c r="B10" s="32" t="s">
        <v>4</v>
      </c>
      <c r="C10" s="11">
        <v>5195</v>
      </c>
      <c r="D10" s="12" t="s">
        <v>43</v>
      </c>
      <c r="E10" s="12">
        <v>1879</v>
      </c>
      <c r="F10" s="12">
        <v>2433</v>
      </c>
      <c r="G10" s="12" t="s">
        <v>43</v>
      </c>
      <c r="H10" s="12">
        <v>883</v>
      </c>
      <c r="I10" s="12" t="s">
        <v>43</v>
      </c>
      <c r="J10" s="12" t="s">
        <v>43</v>
      </c>
      <c r="K10" s="12" t="s">
        <v>43</v>
      </c>
      <c r="L10" s="12" t="s">
        <v>43</v>
      </c>
      <c r="M10" s="20" t="s">
        <v>43</v>
      </c>
      <c r="N10" s="1">
        <v>5</v>
      </c>
    </row>
    <row r="11" spans="2:14" ht="12" customHeight="1">
      <c r="B11" s="32" t="s">
        <v>5</v>
      </c>
      <c r="C11" s="11">
        <v>12729</v>
      </c>
      <c r="D11" s="12">
        <v>1894</v>
      </c>
      <c r="E11" s="12">
        <v>700</v>
      </c>
      <c r="F11" s="12">
        <v>8999</v>
      </c>
      <c r="G11" s="12" t="s">
        <v>43</v>
      </c>
      <c r="H11" s="12">
        <v>506</v>
      </c>
      <c r="I11" s="12">
        <v>630</v>
      </c>
      <c r="J11" s="12" t="s">
        <v>43</v>
      </c>
      <c r="K11" s="12" t="s">
        <v>43</v>
      </c>
      <c r="L11" s="12" t="s">
        <v>43</v>
      </c>
      <c r="M11" s="20" t="s">
        <v>43</v>
      </c>
      <c r="N11" s="1">
        <v>6</v>
      </c>
    </row>
    <row r="12" spans="2:14" ht="12" customHeight="1">
      <c r="B12" s="32" t="s">
        <v>6</v>
      </c>
      <c r="C12" s="11">
        <v>6125</v>
      </c>
      <c r="D12" s="12">
        <v>486</v>
      </c>
      <c r="E12" s="12">
        <v>3396</v>
      </c>
      <c r="F12" s="12">
        <v>678</v>
      </c>
      <c r="G12" s="12" t="s">
        <v>43</v>
      </c>
      <c r="H12" s="12">
        <v>2509</v>
      </c>
      <c r="I12" s="12">
        <v>206</v>
      </c>
      <c r="J12" s="12" t="s">
        <v>43</v>
      </c>
      <c r="K12" s="12" t="s">
        <v>43</v>
      </c>
      <c r="L12" s="12" t="s">
        <v>43</v>
      </c>
      <c r="M12" s="20" t="s">
        <v>43</v>
      </c>
      <c r="N12" s="1">
        <v>7</v>
      </c>
    </row>
    <row r="13" spans="2:13" ht="12" customHeight="1">
      <c r="B13" s="32"/>
      <c r="C13" s="11"/>
      <c r="D13" s="11"/>
      <c r="E13" s="11"/>
      <c r="F13" s="11"/>
      <c r="G13" s="13"/>
      <c r="H13" s="11"/>
      <c r="I13" s="11"/>
      <c r="J13" s="13"/>
      <c r="K13" s="13"/>
      <c r="L13" s="13"/>
      <c r="M13" s="21"/>
    </row>
    <row r="14" spans="2:13" ht="12" customHeight="1" thickBot="1">
      <c r="B14" s="33" t="s">
        <v>35</v>
      </c>
      <c r="C14" s="25">
        <v>4065965</v>
      </c>
      <c r="D14" s="25">
        <v>771051</v>
      </c>
      <c r="E14" s="25">
        <v>1085800</v>
      </c>
      <c r="F14" s="25">
        <v>1394582</v>
      </c>
      <c r="G14" s="25" t="s">
        <v>46</v>
      </c>
      <c r="H14" s="25">
        <v>573020</v>
      </c>
      <c r="I14" s="25">
        <v>190214</v>
      </c>
      <c r="J14" s="25" t="s">
        <v>46</v>
      </c>
      <c r="K14" s="25" t="s">
        <v>46</v>
      </c>
      <c r="L14" s="25" t="s">
        <v>46</v>
      </c>
      <c r="M14" s="26">
        <v>51298</v>
      </c>
    </row>
    <row r="15" ht="12" customHeight="1"/>
    <row r="16" ht="12" customHeight="1">
      <c r="B16" s="39" t="s">
        <v>30</v>
      </c>
    </row>
    <row r="17" spans="1:2" ht="12" customHeight="1">
      <c r="A17" s="40"/>
      <c r="B17" s="39" t="s">
        <v>37</v>
      </c>
    </row>
  </sheetData>
  <printOptions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2005-03-10T06:40:14Z</cp:lastPrinted>
  <dcterms:created xsi:type="dcterms:W3CDTF">1997-01-08T22:48:59Z</dcterms:created>
  <dcterms:modified xsi:type="dcterms:W3CDTF">2005-03-10T06:41:10Z</dcterms:modified>
  <cp:category/>
  <cp:version/>
  <cp:contentType/>
  <cp:contentStatus/>
</cp:coreProperties>
</file>