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3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<sst xmlns="http://schemas.openxmlformats.org/spreadsheetml/2006/main" count="125" uniqueCount="97">
  <si>
    <t>市町村</t>
  </si>
  <si>
    <t>事業所数</t>
  </si>
  <si>
    <t>平成６年</t>
  </si>
  <si>
    <t>群馬県</t>
  </si>
  <si>
    <t>　市部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</si>
  <si>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</si>
  <si>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</si>
  <si>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</si>
  <si>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</si>
  <si>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</si>
  <si>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</si>
  <si>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</si>
  <si>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</si>
  <si>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</si>
  <si>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</si>
  <si>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</si>
  <si>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郡部</t>
  </si>
  <si>
    <t>勢多郡</t>
  </si>
  <si>
    <t>　　北橘村</t>
  </si>
  <si>
    <t>　　赤城村</t>
  </si>
  <si>
    <t>　　富士見村</t>
  </si>
  <si>
    <t>　　大胡町</t>
  </si>
  <si>
    <t>　　宮城村</t>
  </si>
  <si>
    <t>　　粕川村</t>
  </si>
  <si>
    <t>　　新里村</t>
  </si>
  <si>
    <t>　　黒保根村</t>
  </si>
  <si>
    <t>　　東村</t>
  </si>
  <si>
    <t>群馬郡</t>
  </si>
  <si>
    <t>　　榛名町</t>
  </si>
  <si>
    <t>　　倉淵村</t>
  </si>
  <si>
    <t>　　箕郷町</t>
  </si>
  <si>
    <t>　　群馬町</t>
  </si>
  <si>
    <t>北群馬郡</t>
  </si>
  <si>
    <t>　　子持村</t>
  </si>
  <si>
    <t>　　小野上村</t>
  </si>
  <si>
    <t>　　伊香保町</t>
  </si>
  <si>
    <t>　　榛東村</t>
  </si>
  <si>
    <t>　　吉岡町</t>
  </si>
  <si>
    <t>多野郡</t>
  </si>
  <si>
    <t>　　新町</t>
  </si>
  <si>
    <t>　　鬼石町</t>
  </si>
  <si>
    <t>　　吉井町</t>
  </si>
  <si>
    <t>　　万場町</t>
  </si>
  <si>
    <t>　　中里村</t>
  </si>
  <si>
    <t>　　上野村</t>
  </si>
  <si>
    <t>従業者数</t>
  </si>
  <si>
    <t>平成３年</t>
  </si>
  <si>
    <t>増減数</t>
  </si>
  <si>
    <t>（ｂ）</t>
  </si>
  <si>
    <t>（ｃ）</t>
  </si>
  <si>
    <t>（ａ）</t>
  </si>
  <si>
    <t>（ｄ）</t>
  </si>
  <si>
    <t>(ｃ)-(ｄ)</t>
  </si>
  <si>
    <t>(ａ)-(ｂ)</t>
  </si>
  <si>
    <t>第２表　市町村別事業所数及び従業員数</t>
  </si>
  <si>
    <t>甘楽郡</t>
  </si>
  <si>
    <t>　　妙義町</t>
  </si>
  <si>
    <t>　　下仁田町</t>
  </si>
  <si>
    <t>　　南牧村</t>
  </si>
  <si>
    <t>　　甘楽町</t>
  </si>
  <si>
    <t>碓氷郡</t>
  </si>
  <si>
    <t>　　松井田町</t>
  </si>
  <si>
    <t>吾妻郡</t>
  </si>
  <si>
    <t>　　中之条町</t>
  </si>
  <si>
    <t>　　東村</t>
  </si>
  <si>
    <t>　　吾妻町</t>
  </si>
  <si>
    <t>　　長野原町</t>
  </si>
  <si>
    <t>　　嬬恋村</t>
  </si>
  <si>
    <t>　　草津町</t>
  </si>
  <si>
    <t>　　六合村</t>
  </si>
  <si>
    <t>　　高山村</t>
  </si>
  <si>
    <t>利根郡</t>
  </si>
  <si>
    <t>　　白沢村</t>
  </si>
  <si>
    <t>　　利根村</t>
  </si>
  <si>
    <t>　　片品村</t>
  </si>
  <si>
    <t>　　川場村</t>
  </si>
  <si>
    <t>　　月夜野町</t>
  </si>
  <si>
    <t>　　水上町</t>
  </si>
  <si>
    <t>　　新治村</t>
  </si>
  <si>
    <t>　　昭和村</t>
  </si>
  <si>
    <t>佐波郡</t>
  </si>
  <si>
    <t>　　赤堀町</t>
  </si>
  <si>
    <t>　　境町</t>
  </si>
  <si>
    <t>　　玉村町</t>
  </si>
  <si>
    <t>新田郡</t>
  </si>
  <si>
    <t>　　尾島町</t>
  </si>
  <si>
    <t>　　新田町</t>
  </si>
  <si>
    <t>　　薮塚本町</t>
  </si>
  <si>
    <t>　　笠懸町</t>
  </si>
  <si>
    <t>山田郡</t>
  </si>
  <si>
    <t>　　大間々町</t>
  </si>
  <si>
    <t>邑楽郡</t>
  </si>
  <si>
    <t>　　板倉町</t>
  </si>
  <si>
    <t>　　明和村</t>
  </si>
  <si>
    <t>　　千代田町</t>
  </si>
  <si>
    <t>　　大泉町</t>
  </si>
  <si>
    <t>　　邑楽町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</si>
</sst>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D16" sqref="D16"/>
    </sheetView>
  </sheetViews>
  <sheetFormatPr defaultColWidth="9.00390625" defaultRowHeight="13.5"/>
  <cols>
    <col min="1" max="1" width="10.625" style="0" customWidth="1"/>
  </cols>
  <sheetData>
    <row r="1" ht="14.25">
      <c r="A1" s="1" t="s">
        <v>54</v>
      </c>
    </row>
    <row r="3" spans="1:7" ht="13.5">
      <c r="A3" s="12" t="s">
        <v>0</v>
      </c>
      <c r="B3" s="9" t="s">
        <v>1</v>
      </c>
      <c r="C3" s="10"/>
      <c r="D3" s="11"/>
      <c r="E3" s="9" t="s">
        <v>45</v>
      </c>
      <c r="F3" s="10"/>
      <c r="G3" s="11"/>
    </row>
    <row r="4" spans="1:7" ht="13.5" customHeight="1">
      <c r="A4" s="13"/>
      <c r="B4" s="3" t="s">
        <v>2</v>
      </c>
      <c r="C4" s="3" t="s">
        <v>46</v>
      </c>
      <c r="D4" s="7" t="s">
        <v>47</v>
      </c>
      <c r="E4" s="3" t="s">
        <v>2</v>
      </c>
      <c r="F4" s="3" t="s">
        <v>46</v>
      </c>
      <c r="G4" s="7" t="s">
        <v>47</v>
      </c>
    </row>
    <row r="5" spans="1:7" ht="13.5">
      <c r="A5" s="13"/>
      <c r="B5" s="4" t="s">
        <v>1</v>
      </c>
      <c r="C5" s="4" t="s">
        <v>1</v>
      </c>
      <c r="D5" s="8"/>
      <c r="E5" s="4" t="s">
        <v>1</v>
      </c>
      <c r="F5" s="4" t="s">
        <v>1</v>
      </c>
      <c r="G5" s="8"/>
    </row>
    <row r="6" spans="1:7" ht="13.5">
      <c r="A6" s="14"/>
      <c r="B6" s="5" t="s">
        <v>50</v>
      </c>
      <c r="C6" s="5" t="s">
        <v>48</v>
      </c>
      <c r="D6" s="5" t="s">
        <v>53</v>
      </c>
      <c r="E6" s="5" t="s">
        <v>49</v>
      </c>
      <c r="F6" s="5" t="s">
        <v>51</v>
      </c>
      <c r="G6" s="5" t="s">
        <v>52</v>
      </c>
    </row>
    <row r="7" spans="1:7" ht="13.5">
      <c r="A7" s="6" t="s">
        <v>3</v>
      </c>
      <c r="B7" s="2">
        <v>112820</v>
      </c>
      <c r="C7" s="2">
        <v>113101</v>
      </c>
      <c r="D7" s="2">
        <f>B7-C7</f>
        <v>-281</v>
      </c>
      <c r="E7" s="2">
        <v>893641</v>
      </c>
      <c r="F7" s="2">
        <v>897346</v>
      </c>
      <c r="G7" s="2">
        <f>E7-F7</f>
        <v>-3705</v>
      </c>
    </row>
    <row r="8" spans="1:7" ht="13.5">
      <c r="A8" s="6" t="s">
        <v>4</v>
      </c>
      <c r="B8" s="2">
        <v>76682</v>
      </c>
      <c r="C8" s="2">
        <v>77758</v>
      </c>
      <c r="D8" s="2">
        <f aca="true" t="shared" si="0" ref="D8:D48">B8-C8</f>
        <v>-1076</v>
      </c>
      <c r="E8" s="2">
        <v>620717</v>
      </c>
      <c r="F8" s="2">
        <v>622931</v>
      </c>
      <c r="G8" s="2">
        <f aca="true" t="shared" si="1" ref="G8:G48">E8-F8</f>
        <v>-2214</v>
      </c>
    </row>
    <row r="9" spans="1:7" ht="13.5">
      <c r="A9" s="6" t="s">
        <v>5</v>
      </c>
      <c r="B9" s="2">
        <v>18525</v>
      </c>
      <c r="C9" s="2">
        <v>19008</v>
      </c>
      <c r="D9" s="2">
        <f t="shared" si="0"/>
        <v>-483</v>
      </c>
      <c r="E9" s="2">
        <v>157617</v>
      </c>
      <c r="F9" s="2">
        <v>152677</v>
      </c>
      <c r="G9" s="2">
        <f t="shared" si="1"/>
        <v>4940</v>
      </c>
    </row>
    <row r="10" spans="1:7" ht="13.5">
      <c r="A10" s="6" t="s">
        <v>6</v>
      </c>
      <c r="B10" s="2">
        <v>14639</v>
      </c>
      <c r="C10" s="2">
        <v>14811</v>
      </c>
      <c r="D10" s="2">
        <f t="shared" si="0"/>
        <v>-172</v>
      </c>
      <c r="E10" s="2">
        <v>129708</v>
      </c>
      <c r="F10" s="2">
        <v>128933</v>
      </c>
      <c r="G10" s="2">
        <f t="shared" si="1"/>
        <v>775</v>
      </c>
    </row>
    <row r="11" spans="1:7" ht="13.5">
      <c r="A11" s="6" t="s">
        <v>7</v>
      </c>
      <c r="B11" s="2">
        <v>9569</v>
      </c>
      <c r="C11" s="2">
        <v>9971</v>
      </c>
      <c r="D11" s="2">
        <f t="shared" si="0"/>
        <v>-402</v>
      </c>
      <c r="E11" s="2">
        <v>57877</v>
      </c>
      <c r="F11" s="2">
        <v>64160</v>
      </c>
      <c r="G11" s="2">
        <f t="shared" si="1"/>
        <v>-6283</v>
      </c>
    </row>
    <row r="12" spans="1:7" ht="13.5">
      <c r="A12" s="6" t="s">
        <v>8</v>
      </c>
      <c r="B12" s="2">
        <v>6844</v>
      </c>
      <c r="C12" s="2">
        <v>6783</v>
      </c>
      <c r="D12" s="2">
        <f t="shared" si="0"/>
        <v>61</v>
      </c>
      <c r="E12" s="2">
        <v>60363</v>
      </c>
      <c r="F12" s="2">
        <v>58123</v>
      </c>
      <c r="G12" s="2">
        <f t="shared" si="1"/>
        <v>2240</v>
      </c>
    </row>
    <row r="13" spans="1:7" ht="13.5">
      <c r="A13" s="6" t="s">
        <v>9</v>
      </c>
      <c r="B13" s="2">
        <v>8655</v>
      </c>
      <c r="C13" s="2">
        <v>8712</v>
      </c>
      <c r="D13" s="2">
        <f t="shared" si="0"/>
        <v>-57</v>
      </c>
      <c r="E13" s="2">
        <v>75915</v>
      </c>
      <c r="F13" s="2">
        <v>79434</v>
      </c>
      <c r="G13" s="2">
        <f t="shared" si="1"/>
        <v>-3519</v>
      </c>
    </row>
    <row r="14" spans="1:7" ht="13.5">
      <c r="A14" s="6" t="s">
        <v>10</v>
      </c>
      <c r="B14" s="2">
        <v>3074</v>
      </c>
      <c r="C14" s="2">
        <v>3052</v>
      </c>
      <c r="D14" s="2">
        <f t="shared" si="0"/>
        <v>22</v>
      </c>
      <c r="E14" s="2">
        <v>19717</v>
      </c>
      <c r="F14" s="2">
        <v>19852</v>
      </c>
      <c r="G14" s="2">
        <f t="shared" si="1"/>
        <v>-135</v>
      </c>
    </row>
    <row r="15" spans="1:7" ht="13.5">
      <c r="A15" s="6" t="s">
        <v>11</v>
      </c>
      <c r="B15" s="2">
        <v>4096</v>
      </c>
      <c r="C15" s="2">
        <v>4108</v>
      </c>
      <c r="D15" s="2">
        <f t="shared" si="0"/>
        <v>-12</v>
      </c>
      <c r="E15" s="2">
        <v>31151</v>
      </c>
      <c r="F15" s="2">
        <v>32345</v>
      </c>
      <c r="G15" s="2">
        <f t="shared" si="1"/>
        <v>-1194</v>
      </c>
    </row>
    <row r="16" spans="1:7" ht="13.5">
      <c r="A16" s="6" t="s">
        <v>12</v>
      </c>
      <c r="B16" s="2">
        <v>2928</v>
      </c>
      <c r="C16" s="2">
        <v>2901</v>
      </c>
      <c r="D16" s="2">
        <f t="shared" si="0"/>
        <v>27</v>
      </c>
      <c r="E16" s="2">
        <v>22498</v>
      </c>
      <c r="F16" s="2">
        <v>22269</v>
      </c>
      <c r="G16" s="2">
        <f t="shared" si="1"/>
        <v>229</v>
      </c>
    </row>
    <row r="17" spans="1:7" ht="13.5">
      <c r="A17" s="6" t="s">
        <v>13</v>
      </c>
      <c r="B17" s="2">
        <v>2986</v>
      </c>
      <c r="C17" s="2">
        <v>2971</v>
      </c>
      <c r="D17" s="2">
        <f t="shared" si="0"/>
        <v>15</v>
      </c>
      <c r="E17" s="2">
        <v>25527</v>
      </c>
      <c r="F17" s="2">
        <v>24488</v>
      </c>
      <c r="G17" s="2">
        <f t="shared" si="1"/>
        <v>1039</v>
      </c>
    </row>
    <row r="18" spans="1:7" ht="13.5">
      <c r="A18" s="6" t="s">
        <v>14</v>
      </c>
      <c r="B18" s="2">
        <v>3191</v>
      </c>
      <c r="C18" s="2">
        <v>3282</v>
      </c>
      <c r="D18" s="2">
        <f t="shared" si="0"/>
        <v>-91</v>
      </c>
      <c r="E18" s="2">
        <v>21420</v>
      </c>
      <c r="F18" s="2">
        <v>22182</v>
      </c>
      <c r="G18" s="2">
        <f t="shared" si="1"/>
        <v>-762</v>
      </c>
    </row>
    <row r="19" spans="1:7" ht="13.5">
      <c r="A19" s="6" t="s">
        <v>15</v>
      </c>
      <c r="B19" s="2">
        <v>2175</v>
      </c>
      <c r="C19" s="2">
        <v>2159</v>
      </c>
      <c r="D19" s="2">
        <f t="shared" si="0"/>
        <v>16</v>
      </c>
      <c r="E19" s="2">
        <v>18924</v>
      </c>
      <c r="F19" s="2">
        <v>18468</v>
      </c>
      <c r="G19" s="2">
        <f t="shared" si="1"/>
        <v>456</v>
      </c>
    </row>
    <row r="20" spans="1:7" ht="13.5">
      <c r="A20" s="6" t="s">
        <v>16</v>
      </c>
      <c r="B20" s="2">
        <v>36138</v>
      </c>
      <c r="C20" s="2">
        <v>35343</v>
      </c>
      <c r="D20" s="2">
        <f t="shared" si="0"/>
        <v>795</v>
      </c>
      <c r="E20" s="2">
        <v>272924</v>
      </c>
      <c r="F20" s="2">
        <v>274415</v>
      </c>
      <c r="G20" s="2">
        <f t="shared" si="1"/>
        <v>-1491</v>
      </c>
    </row>
    <row r="21" spans="1:7" ht="13.5">
      <c r="A21" s="6" t="s">
        <v>17</v>
      </c>
      <c r="B21" s="2">
        <v>3729</v>
      </c>
      <c r="C21" s="2">
        <v>3580</v>
      </c>
      <c r="D21" s="2">
        <f t="shared" si="0"/>
        <v>149</v>
      </c>
      <c r="E21" s="2">
        <v>23581</v>
      </c>
      <c r="F21" s="2">
        <v>22608</v>
      </c>
      <c r="G21" s="2">
        <f t="shared" si="1"/>
        <v>973</v>
      </c>
    </row>
    <row r="22" spans="1:7" ht="13.5">
      <c r="A22" s="6" t="s">
        <v>18</v>
      </c>
      <c r="B22" s="2">
        <v>402</v>
      </c>
      <c r="C22" s="2">
        <v>401</v>
      </c>
      <c r="D22" s="2">
        <f t="shared" si="0"/>
        <v>1</v>
      </c>
      <c r="E22" s="2">
        <v>2193</v>
      </c>
      <c r="F22" s="2">
        <v>2278</v>
      </c>
      <c r="G22" s="2">
        <f t="shared" si="1"/>
        <v>-85</v>
      </c>
    </row>
    <row r="23" spans="1:7" ht="13.5">
      <c r="A23" s="6" t="s">
        <v>19</v>
      </c>
      <c r="B23" s="2">
        <v>472</v>
      </c>
      <c r="C23" s="2">
        <v>441</v>
      </c>
      <c r="D23" s="2">
        <f t="shared" si="0"/>
        <v>31</v>
      </c>
      <c r="E23" s="2">
        <v>3388</v>
      </c>
      <c r="F23" s="2">
        <v>3169</v>
      </c>
      <c r="G23" s="2">
        <f t="shared" si="1"/>
        <v>219</v>
      </c>
    </row>
    <row r="24" spans="1:7" ht="13.5">
      <c r="A24" s="6" t="s">
        <v>20</v>
      </c>
      <c r="B24" s="2">
        <v>610</v>
      </c>
      <c r="C24" s="2">
        <v>551</v>
      </c>
      <c r="D24" s="2">
        <f t="shared" si="0"/>
        <v>59</v>
      </c>
      <c r="E24" s="2">
        <v>3269</v>
      </c>
      <c r="F24" s="2">
        <v>2856</v>
      </c>
      <c r="G24" s="2">
        <f t="shared" si="1"/>
        <v>413</v>
      </c>
    </row>
    <row r="25" spans="1:7" ht="13.5">
      <c r="A25" s="6" t="s">
        <v>21</v>
      </c>
      <c r="B25" s="2">
        <v>558</v>
      </c>
      <c r="C25" s="2">
        <v>541</v>
      </c>
      <c r="D25" s="2">
        <f t="shared" si="0"/>
        <v>17</v>
      </c>
      <c r="E25" s="2">
        <v>3603</v>
      </c>
      <c r="F25" s="2">
        <v>3247</v>
      </c>
      <c r="G25" s="2">
        <f t="shared" si="1"/>
        <v>356</v>
      </c>
    </row>
    <row r="26" spans="1:7" ht="13.5">
      <c r="A26" s="6" t="s">
        <v>22</v>
      </c>
      <c r="B26" s="2">
        <v>384</v>
      </c>
      <c r="C26" s="2">
        <v>350</v>
      </c>
      <c r="D26" s="2">
        <f t="shared" si="0"/>
        <v>34</v>
      </c>
      <c r="E26" s="2">
        <v>2095</v>
      </c>
      <c r="F26" s="2">
        <v>1914</v>
      </c>
      <c r="G26" s="2">
        <f t="shared" si="1"/>
        <v>181</v>
      </c>
    </row>
    <row r="27" spans="1:7" ht="13.5">
      <c r="A27" s="6" t="s">
        <v>23</v>
      </c>
      <c r="B27" s="2">
        <v>446</v>
      </c>
      <c r="C27" s="2">
        <v>439</v>
      </c>
      <c r="D27" s="2">
        <f t="shared" si="0"/>
        <v>7</v>
      </c>
      <c r="E27" s="2">
        <v>3260</v>
      </c>
      <c r="F27" s="2">
        <v>3188</v>
      </c>
      <c r="G27" s="2">
        <f t="shared" si="1"/>
        <v>72</v>
      </c>
    </row>
    <row r="28" spans="1:7" ht="13.5">
      <c r="A28" s="6" t="s">
        <v>24</v>
      </c>
      <c r="B28" s="2">
        <v>502</v>
      </c>
      <c r="C28" s="2">
        <v>488</v>
      </c>
      <c r="D28" s="2">
        <f t="shared" si="0"/>
        <v>14</v>
      </c>
      <c r="E28" s="2">
        <v>3866</v>
      </c>
      <c r="F28" s="2">
        <v>3903</v>
      </c>
      <c r="G28" s="2">
        <f t="shared" si="1"/>
        <v>-37</v>
      </c>
    </row>
    <row r="29" spans="1:7" ht="13.5">
      <c r="A29" s="6" t="s">
        <v>25</v>
      </c>
      <c r="B29" s="2">
        <v>122</v>
      </c>
      <c r="C29" s="2">
        <v>128</v>
      </c>
      <c r="D29" s="2">
        <f t="shared" si="0"/>
        <v>-6</v>
      </c>
      <c r="E29" s="2">
        <v>735</v>
      </c>
      <c r="F29" s="2">
        <v>751</v>
      </c>
      <c r="G29" s="2">
        <f t="shared" si="1"/>
        <v>-16</v>
      </c>
    </row>
    <row r="30" spans="1:7" ht="13.5">
      <c r="A30" s="6" t="s">
        <v>26</v>
      </c>
      <c r="B30" s="2">
        <v>233</v>
      </c>
      <c r="C30" s="2">
        <v>241</v>
      </c>
      <c r="D30" s="2">
        <f t="shared" si="0"/>
        <v>-8</v>
      </c>
      <c r="E30" s="2">
        <v>1172</v>
      </c>
      <c r="F30" s="2">
        <v>1302</v>
      </c>
      <c r="G30" s="2">
        <f t="shared" si="1"/>
        <v>-130</v>
      </c>
    </row>
    <row r="31" spans="1:7" ht="13.5">
      <c r="A31" s="6" t="s">
        <v>27</v>
      </c>
      <c r="B31" s="2">
        <v>2926</v>
      </c>
      <c r="C31" s="2">
        <v>2948</v>
      </c>
      <c r="D31" s="2">
        <f t="shared" si="0"/>
        <v>-22</v>
      </c>
      <c r="E31" s="2">
        <v>20220</v>
      </c>
      <c r="F31" s="2">
        <v>21034</v>
      </c>
      <c r="G31" s="2">
        <f t="shared" si="1"/>
        <v>-814</v>
      </c>
    </row>
    <row r="32" spans="1:7" ht="13.5">
      <c r="A32" s="6" t="s">
        <v>28</v>
      </c>
      <c r="B32" s="2">
        <v>901</v>
      </c>
      <c r="C32" s="2">
        <v>925</v>
      </c>
      <c r="D32" s="2">
        <f t="shared" si="0"/>
        <v>-24</v>
      </c>
      <c r="E32" s="2">
        <v>6347</v>
      </c>
      <c r="F32" s="2">
        <v>6806</v>
      </c>
      <c r="G32" s="2">
        <f t="shared" si="1"/>
        <v>-459</v>
      </c>
    </row>
    <row r="33" spans="1:7" ht="13.5">
      <c r="A33" s="6" t="s">
        <v>29</v>
      </c>
      <c r="B33" s="2">
        <v>276</v>
      </c>
      <c r="C33" s="2">
        <v>276</v>
      </c>
      <c r="D33" s="2">
        <f t="shared" si="0"/>
        <v>0</v>
      </c>
      <c r="E33" s="2">
        <v>1568</v>
      </c>
      <c r="F33" s="2">
        <v>1617</v>
      </c>
      <c r="G33" s="2">
        <f t="shared" si="1"/>
        <v>-49</v>
      </c>
    </row>
    <row r="34" spans="1:7" ht="13.5">
      <c r="A34" s="6" t="s">
        <v>30</v>
      </c>
      <c r="B34" s="2">
        <v>598</v>
      </c>
      <c r="C34" s="2">
        <v>594</v>
      </c>
      <c r="D34" s="2">
        <f t="shared" si="0"/>
        <v>4</v>
      </c>
      <c r="E34" s="2">
        <v>3639</v>
      </c>
      <c r="F34" s="2">
        <v>3761</v>
      </c>
      <c r="G34" s="2">
        <f t="shared" si="1"/>
        <v>-122</v>
      </c>
    </row>
    <row r="35" spans="1:7" ht="13.5">
      <c r="A35" s="6" t="s">
        <v>31</v>
      </c>
      <c r="B35" s="2">
        <v>1151</v>
      </c>
      <c r="C35" s="2">
        <v>1153</v>
      </c>
      <c r="D35" s="2">
        <f t="shared" si="0"/>
        <v>-2</v>
      </c>
      <c r="E35" s="2">
        <v>8666</v>
      </c>
      <c r="F35" s="2">
        <v>8850</v>
      </c>
      <c r="G35" s="2">
        <f t="shared" si="1"/>
        <v>-184</v>
      </c>
    </row>
    <row r="36" spans="1:7" ht="13.5">
      <c r="A36" s="6" t="s">
        <v>32</v>
      </c>
      <c r="B36" s="2">
        <v>2173</v>
      </c>
      <c r="C36" s="2">
        <v>2041</v>
      </c>
      <c r="D36" s="2">
        <f t="shared" si="0"/>
        <v>132</v>
      </c>
      <c r="E36" s="2">
        <v>13714</v>
      </c>
      <c r="F36" s="2">
        <v>14607</v>
      </c>
      <c r="G36" s="2">
        <f t="shared" si="1"/>
        <v>-893</v>
      </c>
    </row>
    <row r="37" spans="1:7" ht="13.5">
      <c r="A37" s="6" t="s">
        <v>33</v>
      </c>
      <c r="B37" s="2">
        <v>512</v>
      </c>
      <c r="C37" s="2">
        <v>480</v>
      </c>
      <c r="D37" s="2">
        <f t="shared" si="0"/>
        <v>32</v>
      </c>
      <c r="E37" s="2">
        <v>2788</v>
      </c>
      <c r="F37" s="2">
        <v>2836</v>
      </c>
      <c r="G37" s="2">
        <f t="shared" si="1"/>
        <v>-48</v>
      </c>
    </row>
    <row r="38" spans="1:7" ht="13.5">
      <c r="A38" s="6" t="s">
        <v>34</v>
      </c>
      <c r="B38" s="2">
        <v>135</v>
      </c>
      <c r="C38" s="2">
        <v>136</v>
      </c>
      <c r="D38" s="2">
        <f t="shared" si="0"/>
        <v>-1</v>
      </c>
      <c r="E38" s="2">
        <v>695</v>
      </c>
      <c r="F38" s="2">
        <v>767</v>
      </c>
      <c r="G38" s="2">
        <f t="shared" si="1"/>
        <v>-72</v>
      </c>
    </row>
    <row r="39" spans="1:7" ht="13.5">
      <c r="A39" s="6" t="s">
        <v>35</v>
      </c>
      <c r="B39" s="2">
        <v>504</v>
      </c>
      <c r="C39" s="2">
        <v>449</v>
      </c>
      <c r="D39" s="2">
        <f t="shared" si="0"/>
        <v>55</v>
      </c>
      <c r="E39" s="2">
        <v>4163</v>
      </c>
      <c r="F39" s="2">
        <v>4287</v>
      </c>
      <c r="G39" s="2">
        <f t="shared" si="1"/>
        <v>-124</v>
      </c>
    </row>
    <row r="40" spans="1:7" ht="13.5">
      <c r="A40" s="6" t="s">
        <v>36</v>
      </c>
      <c r="B40" s="2">
        <v>420</v>
      </c>
      <c r="C40" s="2">
        <v>420</v>
      </c>
      <c r="D40" s="2">
        <f t="shared" si="0"/>
        <v>0</v>
      </c>
      <c r="E40" s="2">
        <v>2824</v>
      </c>
      <c r="F40" s="2">
        <v>2688</v>
      </c>
      <c r="G40" s="2">
        <f t="shared" si="1"/>
        <v>136</v>
      </c>
    </row>
    <row r="41" spans="1:7" ht="13.5">
      <c r="A41" s="6" t="s">
        <v>37</v>
      </c>
      <c r="B41" s="2">
        <v>602</v>
      </c>
      <c r="C41" s="2">
        <v>556</v>
      </c>
      <c r="D41" s="2">
        <f t="shared" si="0"/>
        <v>46</v>
      </c>
      <c r="E41" s="2">
        <v>3244</v>
      </c>
      <c r="F41" s="2">
        <v>4029</v>
      </c>
      <c r="G41" s="2">
        <f t="shared" si="1"/>
        <v>-785</v>
      </c>
    </row>
    <row r="42" spans="1:7" ht="13.5">
      <c r="A42" s="6" t="s">
        <v>38</v>
      </c>
      <c r="B42" s="2">
        <v>2852</v>
      </c>
      <c r="C42" s="2">
        <v>2899</v>
      </c>
      <c r="D42" s="2">
        <f t="shared" si="0"/>
        <v>-47</v>
      </c>
      <c r="E42" s="2">
        <v>16680</v>
      </c>
      <c r="F42" s="2">
        <v>17571</v>
      </c>
      <c r="G42" s="2">
        <f t="shared" si="1"/>
        <v>-891</v>
      </c>
    </row>
    <row r="43" spans="1:7" ht="13.5">
      <c r="A43" s="6" t="s">
        <v>39</v>
      </c>
      <c r="B43" s="2">
        <v>746</v>
      </c>
      <c r="C43" s="2">
        <v>778</v>
      </c>
      <c r="D43" s="2">
        <f t="shared" si="0"/>
        <v>-32</v>
      </c>
      <c r="E43" s="2">
        <v>4359</v>
      </c>
      <c r="F43" s="2">
        <v>4745</v>
      </c>
      <c r="G43" s="2">
        <f t="shared" si="1"/>
        <v>-386</v>
      </c>
    </row>
    <row r="44" spans="1:7" ht="13.5">
      <c r="A44" s="6" t="s">
        <v>40</v>
      </c>
      <c r="B44" s="2">
        <v>455</v>
      </c>
      <c r="C44" s="2">
        <v>459</v>
      </c>
      <c r="D44" s="2">
        <f t="shared" si="0"/>
        <v>-4</v>
      </c>
      <c r="E44" s="2">
        <v>3471</v>
      </c>
      <c r="F44" s="2">
        <v>3483</v>
      </c>
      <c r="G44" s="2">
        <f t="shared" si="1"/>
        <v>-12</v>
      </c>
    </row>
    <row r="45" spans="1:7" ht="13.5">
      <c r="A45" s="6" t="s">
        <v>41</v>
      </c>
      <c r="B45" s="2">
        <v>1101</v>
      </c>
      <c r="C45" s="2">
        <v>1098</v>
      </c>
      <c r="D45" s="2">
        <f t="shared" si="0"/>
        <v>3</v>
      </c>
      <c r="E45" s="2">
        <v>6833</v>
      </c>
      <c r="F45" s="2">
        <v>6983</v>
      </c>
      <c r="G45" s="2">
        <f t="shared" si="1"/>
        <v>-150</v>
      </c>
    </row>
    <row r="46" spans="1:7" ht="13.5">
      <c r="A46" s="6" t="s">
        <v>42</v>
      </c>
      <c r="B46" s="2">
        <v>368</v>
      </c>
      <c r="C46" s="2">
        <v>382</v>
      </c>
      <c r="D46" s="2">
        <f t="shared" si="0"/>
        <v>-14</v>
      </c>
      <c r="E46" s="2">
        <v>1191</v>
      </c>
      <c r="F46" s="2">
        <v>1440</v>
      </c>
      <c r="G46" s="2">
        <f t="shared" si="1"/>
        <v>-249</v>
      </c>
    </row>
    <row r="47" spans="1:7" ht="13.5">
      <c r="A47" s="6" t="s">
        <v>43</v>
      </c>
      <c r="B47" s="2">
        <v>63</v>
      </c>
      <c r="C47" s="2">
        <v>62</v>
      </c>
      <c r="D47" s="2">
        <f t="shared" si="0"/>
        <v>1</v>
      </c>
      <c r="E47" s="2">
        <v>394</v>
      </c>
      <c r="F47" s="2">
        <v>429</v>
      </c>
      <c r="G47" s="2">
        <f t="shared" si="1"/>
        <v>-35</v>
      </c>
    </row>
    <row r="48" spans="1:7" ht="13.5">
      <c r="A48" s="6" t="s">
        <v>44</v>
      </c>
      <c r="B48" s="2">
        <v>119</v>
      </c>
      <c r="C48" s="2">
        <v>120</v>
      </c>
      <c r="D48" s="2">
        <f t="shared" si="0"/>
        <v>-1</v>
      </c>
      <c r="E48" s="2">
        <v>432</v>
      </c>
      <c r="F48" s="2">
        <v>491</v>
      </c>
      <c r="G48" s="2">
        <f t="shared" si="1"/>
        <v>-59</v>
      </c>
    </row>
  </sheetData>
  <mergeCells count="5">
    <mergeCell ref="D4:D5"/>
    <mergeCell ref="E3:G3"/>
    <mergeCell ref="G4:G5"/>
    <mergeCell ref="A3:A6"/>
    <mergeCell ref="B3:D3"/>
  </mergeCells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A16384"/>
    </sheetView>
  </sheetViews>
  <sheetFormatPr defaultColWidth="9.00390625" defaultRowHeight="13.5"/>
  <cols>
    <col min="1" max="1" width="10.625" style="0" customWidth="1"/>
  </cols>
  <sheetData>
    <row r="1" ht="14.25">
      <c r="A1" s="1" t="s">
        <v>54</v>
      </c>
    </row>
    <row r="3" spans="1:7" ht="13.5">
      <c r="A3" s="12" t="s">
        <v>0</v>
      </c>
      <c r="B3" s="9" t="s">
        <v>1</v>
      </c>
      <c r="C3" s="10"/>
      <c r="D3" s="11"/>
      <c r="E3" s="9" t="s">
        <v>45</v>
      </c>
      <c r="F3" s="10"/>
      <c r="G3" s="11"/>
    </row>
    <row r="4" spans="1:7" ht="13.5" customHeight="1">
      <c r="A4" s="13"/>
      <c r="B4" s="3" t="s">
        <v>2</v>
      </c>
      <c r="C4" s="3" t="s">
        <v>46</v>
      </c>
      <c r="D4" s="7" t="s">
        <v>47</v>
      </c>
      <c r="E4" s="3" t="s">
        <v>2</v>
      </c>
      <c r="F4" s="3" t="s">
        <v>46</v>
      </c>
      <c r="G4" s="7" t="s">
        <v>47</v>
      </c>
    </row>
    <row r="5" spans="1:7" ht="13.5">
      <c r="A5" s="13"/>
      <c r="B5" s="4" t="s">
        <v>1</v>
      </c>
      <c r="C5" s="4" t="s">
        <v>1</v>
      </c>
      <c r="D5" s="8"/>
      <c r="E5" s="4" t="s">
        <v>1</v>
      </c>
      <c r="F5" s="4" t="s">
        <v>1</v>
      </c>
      <c r="G5" s="8"/>
    </row>
    <row r="6" spans="1:7" ht="13.5">
      <c r="A6" s="14"/>
      <c r="B6" s="5" t="s">
        <v>50</v>
      </c>
      <c r="C6" s="5" t="s">
        <v>48</v>
      </c>
      <c r="D6" s="5" t="s">
        <v>53</v>
      </c>
      <c r="E6" s="5" t="s">
        <v>49</v>
      </c>
      <c r="F6" s="5" t="s">
        <v>51</v>
      </c>
      <c r="G6" s="5" t="s">
        <v>52</v>
      </c>
    </row>
    <row r="7" spans="1:7" ht="13.5">
      <c r="A7" s="6" t="s">
        <v>55</v>
      </c>
      <c r="B7" s="2">
        <v>2053</v>
      </c>
      <c r="C7" s="2">
        <v>2117</v>
      </c>
      <c r="D7" s="2">
        <f aca="true" t="shared" si="0" ref="D7:D49">B7-C7</f>
        <v>-64</v>
      </c>
      <c r="E7" s="2">
        <v>10849</v>
      </c>
      <c r="F7" s="2">
        <v>11766</v>
      </c>
      <c r="G7" s="2">
        <f aca="true" t="shared" si="1" ref="G7:G49">E7-F7</f>
        <v>-917</v>
      </c>
    </row>
    <row r="8" spans="1:7" ht="13.5">
      <c r="A8" s="6" t="s">
        <v>56</v>
      </c>
      <c r="B8" s="2">
        <v>203</v>
      </c>
      <c r="C8" s="2">
        <v>209</v>
      </c>
      <c r="D8" s="2">
        <f t="shared" si="0"/>
        <v>-6</v>
      </c>
      <c r="E8" s="2">
        <v>1166</v>
      </c>
      <c r="F8" s="2">
        <v>1237</v>
      </c>
      <c r="G8" s="2">
        <f t="shared" si="1"/>
        <v>-71</v>
      </c>
    </row>
    <row r="9" spans="1:7" ht="13.5">
      <c r="A9" s="6" t="s">
        <v>57</v>
      </c>
      <c r="B9" s="2">
        <v>821</v>
      </c>
      <c r="C9" s="2">
        <v>848</v>
      </c>
      <c r="D9" s="2">
        <f t="shared" si="0"/>
        <v>-27</v>
      </c>
      <c r="E9" s="2">
        <v>4584</v>
      </c>
      <c r="F9" s="2">
        <v>5116</v>
      </c>
      <c r="G9" s="2">
        <f t="shared" si="1"/>
        <v>-532</v>
      </c>
    </row>
    <row r="10" spans="1:7" ht="13.5">
      <c r="A10" s="6" t="s">
        <v>58</v>
      </c>
      <c r="B10" s="2">
        <v>207</v>
      </c>
      <c r="C10" s="2">
        <v>244</v>
      </c>
      <c r="D10" s="2">
        <f t="shared" si="0"/>
        <v>-37</v>
      </c>
      <c r="E10" s="2">
        <v>878</v>
      </c>
      <c r="F10" s="2">
        <v>1082</v>
      </c>
      <c r="G10" s="2">
        <f t="shared" si="1"/>
        <v>-204</v>
      </c>
    </row>
    <row r="11" spans="1:7" ht="13.5">
      <c r="A11" s="6" t="s">
        <v>59</v>
      </c>
      <c r="B11" s="2">
        <v>822</v>
      </c>
      <c r="C11" s="2">
        <v>816</v>
      </c>
      <c r="D11" s="2">
        <f t="shared" si="0"/>
        <v>6</v>
      </c>
      <c r="E11" s="2">
        <v>4221</v>
      </c>
      <c r="F11" s="2">
        <v>4331</v>
      </c>
      <c r="G11" s="2">
        <f t="shared" si="1"/>
        <v>-110</v>
      </c>
    </row>
    <row r="12" spans="1:7" ht="13.5">
      <c r="A12" s="6" t="s">
        <v>60</v>
      </c>
      <c r="B12" s="2">
        <v>746</v>
      </c>
      <c r="C12" s="2">
        <v>779</v>
      </c>
      <c r="D12" s="2">
        <f t="shared" si="0"/>
        <v>-33</v>
      </c>
      <c r="E12" s="2">
        <v>4515</v>
      </c>
      <c r="F12" s="2">
        <v>5152</v>
      </c>
      <c r="G12" s="2">
        <f t="shared" si="1"/>
        <v>-637</v>
      </c>
    </row>
    <row r="13" spans="1:7" ht="13.5">
      <c r="A13" s="6" t="s">
        <v>61</v>
      </c>
      <c r="B13" s="2">
        <v>746</v>
      </c>
      <c r="C13" s="2">
        <v>779</v>
      </c>
      <c r="D13" s="2">
        <f t="shared" si="0"/>
        <v>-33</v>
      </c>
      <c r="E13" s="2">
        <v>4515</v>
      </c>
      <c r="F13" s="2">
        <v>5152</v>
      </c>
      <c r="G13" s="2">
        <f t="shared" si="1"/>
        <v>-637</v>
      </c>
    </row>
    <row r="14" spans="1:7" ht="13.5">
      <c r="A14" s="6" t="s">
        <v>62</v>
      </c>
      <c r="B14" s="2">
        <v>4486</v>
      </c>
      <c r="C14" s="2">
        <v>4390</v>
      </c>
      <c r="D14" s="2">
        <f t="shared" si="0"/>
        <v>96</v>
      </c>
      <c r="E14" s="2">
        <v>27833</v>
      </c>
      <c r="F14" s="2">
        <v>28207</v>
      </c>
      <c r="G14" s="2">
        <f t="shared" si="1"/>
        <v>-374</v>
      </c>
    </row>
    <row r="15" spans="1:7" ht="13.5">
      <c r="A15" s="6" t="s">
        <v>63</v>
      </c>
      <c r="B15" s="2">
        <v>1258</v>
      </c>
      <c r="C15" s="2">
        <v>1291</v>
      </c>
      <c r="D15" s="2">
        <f t="shared" si="0"/>
        <v>-33</v>
      </c>
      <c r="E15" s="2">
        <v>8076</v>
      </c>
      <c r="F15" s="2">
        <v>7851</v>
      </c>
      <c r="G15" s="2">
        <f t="shared" si="1"/>
        <v>225</v>
      </c>
    </row>
    <row r="16" spans="1:7" ht="13.5">
      <c r="A16" s="6" t="s">
        <v>64</v>
      </c>
      <c r="B16" s="2">
        <v>111</v>
      </c>
      <c r="C16" s="2">
        <v>109</v>
      </c>
      <c r="D16" s="2">
        <f t="shared" si="0"/>
        <v>2</v>
      </c>
      <c r="E16" s="2">
        <v>649</v>
      </c>
      <c r="F16" s="2">
        <v>621</v>
      </c>
      <c r="G16" s="2">
        <f t="shared" si="1"/>
        <v>28</v>
      </c>
    </row>
    <row r="17" spans="1:7" ht="13.5">
      <c r="A17" s="6" t="s">
        <v>65</v>
      </c>
      <c r="B17" s="2">
        <v>788</v>
      </c>
      <c r="C17" s="2">
        <v>745</v>
      </c>
      <c r="D17" s="2">
        <f t="shared" si="0"/>
        <v>43</v>
      </c>
      <c r="E17" s="2">
        <v>5455</v>
      </c>
      <c r="F17" s="2">
        <v>5176</v>
      </c>
      <c r="G17" s="2">
        <f t="shared" si="1"/>
        <v>279</v>
      </c>
    </row>
    <row r="18" spans="1:7" ht="13.5">
      <c r="A18" s="6" t="s">
        <v>66</v>
      </c>
      <c r="B18" s="2">
        <v>539</v>
      </c>
      <c r="C18" s="2">
        <v>485</v>
      </c>
      <c r="D18" s="2">
        <f t="shared" si="0"/>
        <v>54</v>
      </c>
      <c r="E18" s="2">
        <v>2954</v>
      </c>
      <c r="F18" s="2">
        <v>2755</v>
      </c>
      <c r="G18" s="2">
        <f t="shared" si="1"/>
        <v>199</v>
      </c>
    </row>
    <row r="19" spans="1:7" ht="13.5">
      <c r="A19" s="6" t="s">
        <v>67</v>
      </c>
      <c r="B19" s="2">
        <v>675</v>
      </c>
      <c r="C19" s="2">
        <v>647</v>
      </c>
      <c r="D19" s="2">
        <f t="shared" si="0"/>
        <v>28</v>
      </c>
      <c r="E19" s="2">
        <v>3799</v>
      </c>
      <c r="F19" s="2">
        <v>4219</v>
      </c>
      <c r="G19" s="2">
        <f t="shared" si="1"/>
        <v>-420</v>
      </c>
    </row>
    <row r="20" spans="1:7" ht="13.5">
      <c r="A20" s="6" t="s">
        <v>68</v>
      </c>
      <c r="B20" s="2">
        <v>823</v>
      </c>
      <c r="C20" s="2">
        <v>832</v>
      </c>
      <c r="D20" s="2">
        <f t="shared" si="0"/>
        <v>-9</v>
      </c>
      <c r="E20" s="2">
        <v>5154</v>
      </c>
      <c r="F20" s="2">
        <v>5737</v>
      </c>
      <c r="G20" s="2">
        <f t="shared" si="1"/>
        <v>-583</v>
      </c>
    </row>
    <row r="21" spans="1:7" ht="13.5">
      <c r="A21" s="6" t="s">
        <v>69</v>
      </c>
      <c r="B21" s="2">
        <v>131</v>
      </c>
      <c r="C21" s="2">
        <v>115</v>
      </c>
      <c r="D21" s="2">
        <f t="shared" si="0"/>
        <v>16</v>
      </c>
      <c r="E21" s="2">
        <v>362</v>
      </c>
      <c r="F21" s="2">
        <v>394</v>
      </c>
      <c r="G21" s="2">
        <f t="shared" si="1"/>
        <v>-32</v>
      </c>
    </row>
    <row r="22" spans="1:7" ht="13.5">
      <c r="A22" s="6" t="s">
        <v>70</v>
      </c>
      <c r="B22" s="2">
        <v>161</v>
      </c>
      <c r="C22" s="2">
        <v>166</v>
      </c>
      <c r="D22" s="2">
        <f t="shared" si="0"/>
        <v>-5</v>
      </c>
      <c r="E22" s="2">
        <v>1384</v>
      </c>
      <c r="F22" s="2">
        <v>1454</v>
      </c>
      <c r="G22" s="2">
        <f t="shared" si="1"/>
        <v>-70</v>
      </c>
    </row>
    <row r="23" spans="1:7" ht="13.5">
      <c r="A23" s="6" t="s">
        <v>71</v>
      </c>
      <c r="B23" s="2">
        <v>3229</v>
      </c>
      <c r="C23" s="2">
        <v>3240</v>
      </c>
      <c r="D23" s="2">
        <f t="shared" si="0"/>
        <v>-11</v>
      </c>
      <c r="E23" s="2">
        <v>19564</v>
      </c>
      <c r="F23" s="2">
        <v>19840</v>
      </c>
      <c r="G23" s="2">
        <f t="shared" si="1"/>
        <v>-276</v>
      </c>
    </row>
    <row r="24" spans="1:7" ht="13.5">
      <c r="A24" s="6" t="s">
        <v>72</v>
      </c>
      <c r="B24" s="2">
        <v>177</v>
      </c>
      <c r="C24" s="2">
        <v>179</v>
      </c>
      <c r="D24" s="2">
        <f t="shared" si="0"/>
        <v>-2</v>
      </c>
      <c r="E24" s="2">
        <v>1370</v>
      </c>
      <c r="F24" s="2">
        <v>1329</v>
      </c>
      <c r="G24" s="2">
        <f t="shared" si="1"/>
        <v>41</v>
      </c>
    </row>
    <row r="25" spans="1:7" ht="13.5">
      <c r="A25" s="6" t="s">
        <v>73</v>
      </c>
      <c r="B25" s="2">
        <v>391</v>
      </c>
      <c r="C25" s="2">
        <v>383</v>
      </c>
      <c r="D25" s="2">
        <f t="shared" si="0"/>
        <v>8</v>
      </c>
      <c r="E25" s="2">
        <v>1764</v>
      </c>
      <c r="F25" s="2">
        <v>2017</v>
      </c>
      <c r="G25" s="2">
        <f t="shared" si="1"/>
        <v>-253</v>
      </c>
    </row>
    <row r="26" spans="1:7" ht="13.5">
      <c r="A26" s="6" t="s">
        <v>74</v>
      </c>
      <c r="B26" s="2">
        <v>528</v>
      </c>
      <c r="C26" s="2">
        <v>514</v>
      </c>
      <c r="D26" s="2">
        <f t="shared" si="0"/>
        <v>14</v>
      </c>
      <c r="E26" s="2">
        <v>2676</v>
      </c>
      <c r="F26" s="2">
        <v>2781</v>
      </c>
      <c r="G26" s="2">
        <f t="shared" si="1"/>
        <v>-105</v>
      </c>
    </row>
    <row r="27" spans="1:7" ht="13.5">
      <c r="A27" s="6" t="s">
        <v>75</v>
      </c>
      <c r="B27" s="2">
        <v>173</v>
      </c>
      <c r="C27" s="2">
        <v>173</v>
      </c>
      <c r="D27" s="2">
        <f t="shared" si="0"/>
        <v>0</v>
      </c>
      <c r="E27" s="2">
        <v>1306</v>
      </c>
      <c r="F27" s="2">
        <v>1137</v>
      </c>
      <c r="G27" s="2">
        <f t="shared" si="1"/>
        <v>169</v>
      </c>
    </row>
    <row r="28" spans="1:7" ht="13.5">
      <c r="A28" s="6" t="s">
        <v>76</v>
      </c>
      <c r="B28" s="2">
        <v>534</v>
      </c>
      <c r="C28" s="2">
        <v>525</v>
      </c>
      <c r="D28" s="2">
        <f t="shared" si="0"/>
        <v>9</v>
      </c>
      <c r="E28" s="2">
        <v>3294</v>
      </c>
      <c r="F28" s="2">
        <v>3322</v>
      </c>
      <c r="G28" s="2">
        <f t="shared" si="1"/>
        <v>-28</v>
      </c>
    </row>
    <row r="29" spans="1:7" ht="13.5">
      <c r="A29" s="6" t="s">
        <v>77</v>
      </c>
      <c r="B29" s="2">
        <v>743</v>
      </c>
      <c r="C29" s="2">
        <v>764</v>
      </c>
      <c r="D29" s="2">
        <f t="shared" si="0"/>
        <v>-21</v>
      </c>
      <c r="E29" s="2">
        <v>5277</v>
      </c>
      <c r="F29" s="2">
        <v>5128</v>
      </c>
      <c r="G29" s="2">
        <f t="shared" si="1"/>
        <v>149</v>
      </c>
    </row>
    <row r="30" spans="1:7" ht="13.5">
      <c r="A30" s="6" t="s">
        <v>78</v>
      </c>
      <c r="B30" s="2">
        <v>471</v>
      </c>
      <c r="C30" s="2">
        <v>481</v>
      </c>
      <c r="D30" s="2">
        <f t="shared" si="0"/>
        <v>-10</v>
      </c>
      <c r="E30" s="2">
        <v>2856</v>
      </c>
      <c r="F30" s="2">
        <v>3021</v>
      </c>
      <c r="G30" s="2">
        <f t="shared" si="1"/>
        <v>-165</v>
      </c>
    </row>
    <row r="31" spans="1:7" ht="13.5">
      <c r="A31" s="6" t="s">
        <v>79</v>
      </c>
      <c r="B31" s="2">
        <v>212</v>
      </c>
      <c r="C31" s="2">
        <v>221</v>
      </c>
      <c r="D31" s="2">
        <f t="shared" si="0"/>
        <v>-9</v>
      </c>
      <c r="E31" s="2">
        <v>1021</v>
      </c>
      <c r="F31" s="2">
        <v>1105</v>
      </c>
      <c r="G31" s="2">
        <f t="shared" si="1"/>
        <v>-84</v>
      </c>
    </row>
    <row r="32" spans="1:7" ht="13.5">
      <c r="A32" s="6" t="s">
        <v>80</v>
      </c>
      <c r="B32" s="2">
        <v>4048</v>
      </c>
      <c r="C32" s="2">
        <v>3666</v>
      </c>
      <c r="D32" s="2">
        <f t="shared" si="0"/>
        <v>382</v>
      </c>
      <c r="E32" s="2">
        <v>37400</v>
      </c>
      <c r="F32" s="2">
        <v>34356</v>
      </c>
      <c r="G32" s="2">
        <f t="shared" si="1"/>
        <v>3044</v>
      </c>
    </row>
    <row r="33" spans="1:7" ht="13.5">
      <c r="A33" s="6" t="s">
        <v>81</v>
      </c>
      <c r="B33" s="2">
        <v>708</v>
      </c>
      <c r="C33" s="2">
        <v>648</v>
      </c>
      <c r="D33" s="2">
        <f t="shared" si="0"/>
        <v>60</v>
      </c>
      <c r="E33" s="2">
        <v>8366</v>
      </c>
      <c r="F33" s="2">
        <v>7159</v>
      </c>
      <c r="G33" s="2">
        <f t="shared" si="1"/>
        <v>1207</v>
      </c>
    </row>
    <row r="34" spans="1:7" ht="13.5">
      <c r="A34" s="6" t="s">
        <v>26</v>
      </c>
      <c r="B34" s="2">
        <v>763</v>
      </c>
      <c r="C34" s="2">
        <v>765</v>
      </c>
      <c r="D34" s="2">
        <f t="shared" si="0"/>
        <v>-2</v>
      </c>
      <c r="E34" s="2">
        <v>6052</v>
      </c>
      <c r="F34" s="2">
        <v>6247</v>
      </c>
      <c r="G34" s="2">
        <f t="shared" si="1"/>
        <v>-195</v>
      </c>
    </row>
    <row r="35" spans="1:7" ht="13.5">
      <c r="A35" s="6" t="s">
        <v>82</v>
      </c>
      <c r="B35" s="2">
        <v>1393</v>
      </c>
      <c r="C35" s="2">
        <v>1338</v>
      </c>
      <c r="D35" s="2">
        <f t="shared" si="0"/>
        <v>55</v>
      </c>
      <c r="E35" s="2">
        <v>10374</v>
      </c>
      <c r="F35" s="2">
        <v>10425</v>
      </c>
      <c r="G35" s="2">
        <f t="shared" si="1"/>
        <v>-51</v>
      </c>
    </row>
    <row r="36" spans="1:7" ht="13.5">
      <c r="A36" s="6" t="s">
        <v>83</v>
      </c>
      <c r="B36" s="2">
        <v>1184</v>
      </c>
      <c r="C36" s="2">
        <v>915</v>
      </c>
      <c r="D36" s="2">
        <f t="shared" si="0"/>
        <v>269</v>
      </c>
      <c r="E36" s="2">
        <v>12608</v>
      </c>
      <c r="F36" s="2">
        <v>10525</v>
      </c>
      <c r="G36" s="2">
        <f t="shared" si="1"/>
        <v>2083</v>
      </c>
    </row>
    <row r="37" spans="1:7" ht="13.5">
      <c r="A37" s="6" t="s">
        <v>84</v>
      </c>
      <c r="B37" s="2">
        <v>3859</v>
      </c>
      <c r="C37" s="2">
        <v>3738</v>
      </c>
      <c r="D37" s="2">
        <f t="shared" si="0"/>
        <v>121</v>
      </c>
      <c r="E37" s="2">
        <v>33262</v>
      </c>
      <c r="F37" s="2">
        <v>33038</v>
      </c>
      <c r="G37" s="2">
        <f t="shared" si="1"/>
        <v>224</v>
      </c>
    </row>
    <row r="38" spans="1:7" ht="13.5">
      <c r="A38" s="6" t="s">
        <v>85</v>
      </c>
      <c r="B38" s="2">
        <v>629</v>
      </c>
      <c r="C38" s="2">
        <v>642</v>
      </c>
      <c r="D38" s="2">
        <f t="shared" si="0"/>
        <v>-13</v>
      </c>
      <c r="E38" s="2">
        <v>5098</v>
      </c>
      <c r="F38" s="2">
        <v>5531</v>
      </c>
      <c r="G38" s="2">
        <f t="shared" si="1"/>
        <v>-433</v>
      </c>
    </row>
    <row r="39" spans="1:7" ht="13.5">
      <c r="A39" s="6" t="s">
        <v>86</v>
      </c>
      <c r="B39" s="2">
        <v>1022</v>
      </c>
      <c r="C39" s="2">
        <v>927</v>
      </c>
      <c r="D39" s="2">
        <f t="shared" si="0"/>
        <v>95</v>
      </c>
      <c r="E39" s="2">
        <v>11082</v>
      </c>
      <c r="F39" s="2">
        <v>10372</v>
      </c>
      <c r="G39" s="2">
        <f t="shared" si="1"/>
        <v>710</v>
      </c>
    </row>
    <row r="40" spans="1:7" ht="13.5">
      <c r="A40" s="6" t="s">
        <v>87</v>
      </c>
      <c r="B40" s="2">
        <v>818</v>
      </c>
      <c r="C40" s="2">
        <v>793</v>
      </c>
      <c r="D40" s="2">
        <f t="shared" si="0"/>
        <v>25</v>
      </c>
      <c r="E40" s="2">
        <v>7314</v>
      </c>
      <c r="F40" s="2">
        <v>7293</v>
      </c>
      <c r="G40" s="2">
        <f t="shared" si="1"/>
        <v>21</v>
      </c>
    </row>
    <row r="41" spans="1:7" ht="13.5">
      <c r="A41" s="6" t="s">
        <v>88</v>
      </c>
      <c r="B41" s="2">
        <v>1390</v>
      </c>
      <c r="C41" s="2">
        <v>1376</v>
      </c>
      <c r="D41" s="2">
        <f t="shared" si="0"/>
        <v>14</v>
      </c>
      <c r="E41" s="2">
        <v>9768</v>
      </c>
      <c r="F41" s="2">
        <v>9842</v>
      </c>
      <c r="G41" s="2">
        <f t="shared" si="1"/>
        <v>-74</v>
      </c>
    </row>
    <row r="42" spans="1:7" ht="13.5">
      <c r="A42" s="6" t="s">
        <v>89</v>
      </c>
      <c r="B42" s="2">
        <v>1438</v>
      </c>
      <c r="C42" s="2">
        <v>1404</v>
      </c>
      <c r="D42" s="2">
        <f t="shared" si="0"/>
        <v>34</v>
      </c>
      <c r="E42" s="2">
        <v>9002</v>
      </c>
      <c r="F42" s="2">
        <v>8833</v>
      </c>
      <c r="G42" s="2">
        <f t="shared" si="1"/>
        <v>169</v>
      </c>
    </row>
    <row r="43" spans="1:7" ht="13.5">
      <c r="A43" s="6" t="s">
        <v>90</v>
      </c>
      <c r="B43" s="2">
        <v>1438</v>
      </c>
      <c r="C43" s="2">
        <v>1404</v>
      </c>
      <c r="D43" s="2">
        <f t="shared" si="0"/>
        <v>34</v>
      </c>
      <c r="E43" s="2">
        <v>9002</v>
      </c>
      <c r="F43" s="2">
        <v>8833</v>
      </c>
      <c r="G43" s="2">
        <f t="shared" si="1"/>
        <v>169</v>
      </c>
    </row>
    <row r="44" spans="1:7" ht="13.5">
      <c r="A44" s="6" t="s">
        <v>91</v>
      </c>
      <c r="B44" s="2">
        <v>4599</v>
      </c>
      <c r="C44" s="2">
        <v>4541</v>
      </c>
      <c r="D44" s="2">
        <f t="shared" si="0"/>
        <v>58</v>
      </c>
      <c r="E44" s="2">
        <v>56304</v>
      </c>
      <c r="F44" s="2">
        <v>57403</v>
      </c>
      <c r="G44" s="2">
        <f t="shared" si="1"/>
        <v>-1099</v>
      </c>
    </row>
    <row r="45" spans="1:7" ht="13.5">
      <c r="A45" s="6" t="s">
        <v>92</v>
      </c>
      <c r="B45" s="2">
        <v>653</v>
      </c>
      <c r="C45" s="2">
        <v>661</v>
      </c>
      <c r="D45" s="2">
        <f t="shared" si="0"/>
        <v>-8</v>
      </c>
      <c r="E45" s="2">
        <v>4558</v>
      </c>
      <c r="F45" s="2">
        <v>4560</v>
      </c>
      <c r="G45" s="2">
        <f t="shared" si="1"/>
        <v>-2</v>
      </c>
    </row>
    <row r="46" spans="1:7" ht="13.5">
      <c r="A46" s="6" t="s">
        <v>93</v>
      </c>
      <c r="B46" s="2">
        <v>471</v>
      </c>
      <c r="C46" s="2">
        <v>472</v>
      </c>
      <c r="D46" s="2">
        <f t="shared" si="0"/>
        <v>-1</v>
      </c>
      <c r="E46" s="2">
        <v>4160</v>
      </c>
      <c r="F46" s="2">
        <v>4689</v>
      </c>
      <c r="G46" s="2">
        <f t="shared" si="1"/>
        <v>-529</v>
      </c>
    </row>
    <row r="47" spans="1:7" ht="13.5">
      <c r="A47" s="6" t="s">
        <v>94</v>
      </c>
      <c r="B47" s="2">
        <v>554</v>
      </c>
      <c r="C47" s="2">
        <v>573</v>
      </c>
      <c r="D47" s="2">
        <f t="shared" si="0"/>
        <v>-19</v>
      </c>
      <c r="E47" s="2">
        <v>5279</v>
      </c>
      <c r="F47" s="2">
        <v>5491</v>
      </c>
      <c r="G47" s="2">
        <f t="shared" si="1"/>
        <v>-212</v>
      </c>
    </row>
    <row r="48" spans="1:7" ht="13.5">
      <c r="A48" s="6" t="s">
        <v>95</v>
      </c>
      <c r="B48" s="2">
        <v>1874</v>
      </c>
      <c r="C48" s="2">
        <v>1877</v>
      </c>
      <c r="D48" s="2">
        <f t="shared" si="0"/>
        <v>-3</v>
      </c>
      <c r="E48" s="2">
        <v>31785</v>
      </c>
      <c r="F48" s="2">
        <v>32387</v>
      </c>
      <c r="G48" s="2">
        <f t="shared" si="1"/>
        <v>-602</v>
      </c>
    </row>
    <row r="49" spans="1:7" ht="13.5">
      <c r="A49" s="6" t="s">
        <v>96</v>
      </c>
      <c r="B49" s="2">
        <v>1047</v>
      </c>
      <c r="C49" s="2">
        <v>958</v>
      </c>
      <c r="D49" s="2">
        <f t="shared" si="0"/>
        <v>89</v>
      </c>
      <c r="E49" s="2">
        <v>10522</v>
      </c>
      <c r="F49" s="2">
        <v>10276</v>
      </c>
      <c r="G49" s="2">
        <f t="shared" si="1"/>
        <v>246</v>
      </c>
    </row>
  </sheetData>
  <mergeCells count="5">
    <mergeCell ref="A3:A6"/>
    <mergeCell ref="B3:D3"/>
    <mergeCell ref="E3:G3"/>
    <mergeCell ref="D4:D5"/>
    <mergeCell ref="G4:G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dcterms:created xsi:type="dcterms:W3CDTF">2001-12-22T05:50:43Z</dcterms:created>
  <dcterms:modified xsi:type="dcterms:W3CDTF">2002-03-05T01:46:21Z</dcterms:modified>
  <cp:category/>
  <cp:version/>
  <cp:contentType/>
  <cp:contentStatus/>
</cp:coreProperties>
</file>