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産業別平均賃金" sheetId="1" r:id="rId1"/>
  </sheets>
  <definedNames>
    <definedName name="_xlnm.Print_Area" localSheetId="0">'産業別平均賃金'!#REF!</definedName>
  </definedNames>
  <calcPr fullCalcOnLoad="1"/>
</workbook>
</file>

<file path=xl/sharedStrings.xml><?xml version="1.0" encoding="utf-8"?>
<sst xmlns="http://schemas.openxmlformats.org/spreadsheetml/2006/main" count="47" uniqueCount="28">
  <si>
    <t>産業別平均賃金</t>
  </si>
  <si>
    <t>規模</t>
  </si>
  <si>
    <t>産   業</t>
  </si>
  <si>
    <t>平均
年齢</t>
  </si>
  <si>
    <t>平均
勤続
年数</t>
  </si>
  <si>
    <t>平均
扶養
家族数</t>
  </si>
  <si>
    <t>平   均   賃   金</t>
  </si>
  <si>
    <t>実労働時間</t>
  </si>
  <si>
    <t>実労働
日数</t>
  </si>
  <si>
    <t>所定内</t>
  </si>
  <si>
    <t>所定外</t>
  </si>
  <si>
    <t>計</t>
  </si>
  <si>
    <t>全 規 模</t>
  </si>
  <si>
    <t>全　産　業</t>
  </si>
  <si>
    <t>歳</t>
  </si>
  <si>
    <t>年</t>
  </si>
  <si>
    <t>人</t>
  </si>
  <si>
    <t>円</t>
  </si>
  <si>
    <t>時間</t>
  </si>
  <si>
    <t>日</t>
  </si>
  <si>
    <t>建　設　業</t>
  </si>
  <si>
    <t>製　造　業</t>
  </si>
  <si>
    <t>運輸・通信業</t>
  </si>
  <si>
    <t>金融・保険業</t>
  </si>
  <si>
    <t>サービス業</t>
  </si>
  <si>
    <t>中小企業</t>
  </si>
  <si>
    <t xml:space="preserve">大 企 業 </t>
  </si>
  <si>
    <t>卸・小売業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</si>
</sst>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&quot;△ &quot;#,##0.0"/>
    <numFmt numFmtId="178" formatCode="#,##0;&quot;△ &quot;#,##0"/>
    <numFmt numFmtId="179" formatCode="#,##0.0_ "/>
    <numFmt numFmtId="180" formatCode="0.0_ "/>
    <numFmt numFmtId="181" formatCode="0.0;&quot;△ &quot;0.0"/>
    <numFmt numFmtId="182" formatCode="#,##0.0_);\(#,##0.0\)"/>
    <numFmt numFmtId="183" formatCode="#,##0_);[Red]\(#,##0\)"/>
    <numFmt numFmtId="184" formatCode="0.00;&quot;△ &quot;0.00"/>
    <numFmt numFmtId="185" formatCode="0;&quot;△ &quot;0"/>
    <numFmt numFmtId="186" formatCode="0.0_);[Red]\(0.0\)"/>
    <numFmt numFmtId="187" formatCode="#,##0.0;[Red]\-#,##0.0"/>
    <numFmt numFmtId="188" formatCode="0.0"/>
    <numFmt numFmtId="189" formatCode="0.0;&quot;▲ &quot;0.0"/>
    <numFmt numFmtId="190" formatCode="0.0_ ;[Red]\-0.0\ "/>
    <numFmt numFmtId="191" formatCode="0.00_);[Red]\(0.00\)"/>
    <numFmt numFmtId="192" formatCode="0_);[Red]\(0\)"/>
    <numFmt numFmtId="193" formatCode="0_ "/>
    <numFmt numFmtId="194" formatCode="#,##0.0_ ;[Red]\-#,##0.0\ "/>
    <numFmt numFmtId="195" formatCode="0.0%"/>
    <numFmt numFmtId="196" formatCode="0.E+00"/>
    <numFmt numFmtId="197" formatCode="#,##0_ ;[Red]\-#,##0\ "/>
    <numFmt numFmtId="198" formatCode="#,##0.00_ "/>
    <numFmt numFmtId="199" formatCode="#,##0.00;&quot;△ &quot;#,##0.00"/>
    <numFmt numFmtId="200" formatCode="0.00_ "/>
    <numFmt numFmtId="201" formatCode="#,##0_);\(#,##0\)"/>
    <numFmt numFmtId="202" formatCode="#,##0.00_);\(#,##0.00\)"/>
  </numFmts>
  <fonts count="3">
    <font>
      <sz val="11"/>
      <name val="ＭＳ Ｐゴシック"/>
      <family val="0"/>
    </font>
    <font>
      <b/>
      <sz val="12"/>
      <name val="ＭＳ 明朝"/>
      <family val="1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right"/>
    </xf>
    <xf numFmtId="180" fontId="2" fillId="0" borderId="3" xfId="0" applyNumberFormat="1" applyFont="1" applyBorder="1" applyAlignment="1">
      <alignment/>
    </xf>
    <xf numFmtId="176" fontId="2" fillId="0" borderId="3" xfId="0" applyNumberFormat="1" applyFont="1" applyBorder="1" applyAlignment="1">
      <alignment/>
    </xf>
    <xf numFmtId="180" fontId="2" fillId="0" borderId="1" xfId="0" applyNumberFormat="1" applyFont="1" applyBorder="1" applyAlignment="1">
      <alignment/>
    </xf>
    <xf numFmtId="176" fontId="2" fillId="0" borderId="1" xfId="0" applyNumberFormat="1" applyFont="1" applyBorder="1" applyAlignment="1">
      <alignment/>
    </xf>
    <xf numFmtId="180" fontId="2" fillId="0" borderId="2" xfId="0" applyNumberFormat="1" applyFont="1" applyBorder="1" applyAlignment="1">
      <alignment/>
    </xf>
    <xf numFmtId="176" fontId="2" fillId="0" borderId="2" xfId="0" applyNumberFormat="1" applyFont="1" applyBorder="1" applyAlignment="1">
      <alignment/>
    </xf>
    <xf numFmtId="180" fontId="2" fillId="0" borderId="4" xfId="0" applyNumberFormat="1" applyFont="1" applyBorder="1" applyAlignment="1">
      <alignment/>
    </xf>
    <xf numFmtId="176" fontId="2" fillId="0" borderId="4" xfId="0" applyNumberFormat="1" applyFont="1" applyBorder="1" applyAlignment="1">
      <alignment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80" fontId="2" fillId="0" borderId="5" xfId="0" applyNumberFormat="1" applyFont="1" applyBorder="1" applyAlignment="1">
      <alignment/>
    </xf>
    <xf numFmtId="176" fontId="2" fillId="0" borderId="5" xfId="0" applyNumberFormat="1" applyFont="1" applyBorder="1" applyAlignment="1">
      <alignment/>
    </xf>
    <xf numFmtId="0" fontId="2" fillId="2" borderId="6" xfId="0" applyFont="1" applyFill="1" applyBorder="1" applyAlignment="1">
      <alignment horizontal="center" vertical="center"/>
    </xf>
    <xf numFmtId="180" fontId="2" fillId="0" borderId="6" xfId="0" applyNumberFormat="1" applyFont="1" applyBorder="1" applyAlignment="1">
      <alignment/>
    </xf>
    <xf numFmtId="176" fontId="2" fillId="0" borderId="6" xfId="0" applyNumberFormat="1" applyFont="1" applyBorder="1" applyAlignment="1">
      <alignment/>
    </xf>
    <xf numFmtId="0" fontId="2" fillId="2" borderId="7" xfId="0" applyFont="1" applyFill="1" applyBorder="1" applyAlignment="1">
      <alignment horizontal="center" vertical="center"/>
    </xf>
    <xf numFmtId="180" fontId="2" fillId="0" borderId="7" xfId="0" applyNumberFormat="1" applyFont="1" applyBorder="1" applyAlignment="1">
      <alignment/>
    </xf>
    <xf numFmtId="176" fontId="2" fillId="0" borderId="7" xfId="0" applyNumberFormat="1" applyFont="1" applyBorder="1" applyAlignment="1">
      <alignment/>
    </xf>
    <xf numFmtId="0" fontId="2" fillId="2" borderId="8" xfId="0" applyFont="1" applyFill="1" applyBorder="1" applyAlignment="1">
      <alignment horizontal="center" vertical="center"/>
    </xf>
    <xf numFmtId="180" fontId="2" fillId="0" borderId="8" xfId="0" applyNumberFormat="1" applyFont="1" applyBorder="1" applyAlignment="1">
      <alignment/>
    </xf>
    <xf numFmtId="176" fontId="2" fillId="0" borderId="8" xfId="0" applyNumberFormat="1" applyFont="1" applyBorder="1" applyAlignment="1">
      <alignment/>
    </xf>
    <xf numFmtId="0" fontId="2" fillId="3" borderId="1" xfId="0" applyFont="1" applyFill="1" applyBorder="1" applyAlignment="1">
      <alignment horizontal="distributed" vertical="center" wrapText="1"/>
    </xf>
    <xf numFmtId="0" fontId="2" fillId="2" borderId="5" xfId="0" applyFont="1" applyFill="1" applyBorder="1" applyAlignment="1">
      <alignment horizontal="center" vertical="center" textRotation="255"/>
    </xf>
    <xf numFmtId="0" fontId="2" fillId="2" borderId="1" xfId="0" applyFont="1" applyFill="1" applyBorder="1" applyAlignment="1">
      <alignment horizontal="center" vertical="center" textRotation="255"/>
    </xf>
    <xf numFmtId="0" fontId="2" fillId="2" borderId="6" xfId="0" applyFont="1" applyFill="1" applyBorder="1" applyAlignment="1">
      <alignment horizontal="center" vertical="center" textRotation="255"/>
    </xf>
    <xf numFmtId="0" fontId="2" fillId="2" borderId="4" xfId="0" applyFont="1" applyFill="1" applyBorder="1" applyAlignment="1">
      <alignment horizontal="center" vertical="center" textRotation="255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textRotation="255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0"/>
  <sheetViews>
    <sheetView tabSelected="1" workbookViewId="0" topLeftCell="A1">
      <selection activeCell="G4" sqref="G4:G5"/>
    </sheetView>
  </sheetViews>
  <sheetFormatPr defaultColWidth="9.00390625" defaultRowHeight="15" customHeight="1"/>
  <cols>
    <col min="1" max="1" width="2.625" style="0" customWidth="1"/>
    <col min="2" max="2" width="3.25390625" style="0" customWidth="1"/>
    <col min="3" max="3" width="15.75390625" style="0" bestFit="1" customWidth="1"/>
    <col min="4" max="6" width="7.50390625" style="0" customWidth="1"/>
    <col min="7" max="12" width="9.125" style="0" bestFit="1" customWidth="1"/>
  </cols>
  <sheetData>
    <row r="1" spans="2:3" ht="14.25" customHeight="1">
      <c r="B1" s="1" t="s">
        <v>0</v>
      </c>
      <c r="C1" s="2"/>
    </row>
    <row r="2" spans="2:3" ht="12" customHeight="1">
      <c r="B2" s="1"/>
      <c r="C2" s="2"/>
    </row>
    <row r="3" spans="2:12" ht="12" customHeight="1">
      <c r="B3" s="29" t="s">
        <v>1</v>
      </c>
      <c r="C3" s="35" t="s">
        <v>2</v>
      </c>
      <c r="D3" s="27" t="s">
        <v>3</v>
      </c>
      <c r="E3" s="27" t="s">
        <v>4</v>
      </c>
      <c r="F3" s="27" t="s">
        <v>5</v>
      </c>
      <c r="G3" s="36" t="s">
        <v>6</v>
      </c>
      <c r="H3" s="36"/>
      <c r="I3" s="36"/>
      <c r="J3" s="36" t="s">
        <v>7</v>
      </c>
      <c r="K3" s="36"/>
      <c r="L3" s="37" t="s">
        <v>8</v>
      </c>
    </row>
    <row r="4" spans="2:12" ht="12" customHeight="1">
      <c r="B4" s="29"/>
      <c r="C4" s="35"/>
      <c r="D4" s="27"/>
      <c r="E4" s="27"/>
      <c r="F4" s="27"/>
      <c r="G4" s="36" t="s">
        <v>9</v>
      </c>
      <c r="H4" s="36" t="s">
        <v>10</v>
      </c>
      <c r="I4" s="36" t="s">
        <v>11</v>
      </c>
      <c r="J4" s="36" t="s">
        <v>9</v>
      </c>
      <c r="K4" s="36" t="s">
        <v>10</v>
      </c>
      <c r="L4" s="36"/>
    </row>
    <row r="5" spans="2:12" ht="12" customHeight="1">
      <c r="B5" s="29"/>
      <c r="C5" s="35"/>
      <c r="D5" s="27"/>
      <c r="E5" s="27"/>
      <c r="F5" s="27"/>
      <c r="G5" s="36"/>
      <c r="H5" s="36"/>
      <c r="I5" s="36"/>
      <c r="J5" s="36"/>
      <c r="K5" s="36"/>
      <c r="L5" s="36"/>
    </row>
    <row r="6" spans="2:12" ht="12" customHeight="1">
      <c r="B6" s="29" t="s">
        <v>12</v>
      </c>
      <c r="C6" s="32" t="s">
        <v>13</v>
      </c>
      <c r="D6" s="4" t="s">
        <v>14</v>
      </c>
      <c r="E6" s="4" t="s">
        <v>15</v>
      </c>
      <c r="F6" s="4" t="s">
        <v>16</v>
      </c>
      <c r="G6" s="4" t="s">
        <v>17</v>
      </c>
      <c r="H6" s="4" t="s">
        <v>17</v>
      </c>
      <c r="I6" s="4" t="s">
        <v>17</v>
      </c>
      <c r="J6" s="4" t="s">
        <v>18</v>
      </c>
      <c r="K6" s="4" t="s">
        <v>18</v>
      </c>
      <c r="L6" s="4" t="s">
        <v>19</v>
      </c>
    </row>
    <row r="7" spans="2:12" ht="12" customHeight="1" thickBot="1">
      <c r="B7" s="29"/>
      <c r="C7" s="33"/>
      <c r="D7" s="5">
        <v>37.9</v>
      </c>
      <c r="E7" s="5">
        <v>13.6</v>
      </c>
      <c r="F7" s="5">
        <v>1.1</v>
      </c>
      <c r="G7" s="6">
        <v>287120</v>
      </c>
      <c r="H7" s="6">
        <v>40050</v>
      </c>
      <c r="I7" s="6">
        <f aca="true" t="shared" si="0" ref="I7:I27">G7+H7</f>
        <v>327170</v>
      </c>
      <c r="J7" s="5">
        <v>166.3</v>
      </c>
      <c r="K7" s="5">
        <v>17.6</v>
      </c>
      <c r="L7" s="5">
        <v>21.4</v>
      </c>
    </row>
    <row r="8" spans="2:12" ht="12" customHeight="1" thickTop="1">
      <c r="B8" s="29"/>
      <c r="C8" s="15" t="s">
        <v>20</v>
      </c>
      <c r="D8" s="16">
        <v>38.1</v>
      </c>
      <c r="E8" s="16">
        <v>12.7</v>
      </c>
      <c r="F8" s="16">
        <v>1.2</v>
      </c>
      <c r="G8" s="17">
        <v>314400</v>
      </c>
      <c r="H8" s="17">
        <v>31930</v>
      </c>
      <c r="I8" s="17">
        <f t="shared" si="0"/>
        <v>346330</v>
      </c>
      <c r="J8" s="16">
        <v>168.8</v>
      </c>
      <c r="K8" s="16">
        <v>15.3</v>
      </c>
      <c r="L8" s="16">
        <v>22.5</v>
      </c>
    </row>
    <row r="9" spans="2:12" ht="12" customHeight="1">
      <c r="B9" s="29"/>
      <c r="C9" s="3" t="s">
        <v>21</v>
      </c>
      <c r="D9" s="7">
        <v>37.9</v>
      </c>
      <c r="E9" s="7">
        <v>14</v>
      </c>
      <c r="F9" s="7">
        <v>1.1</v>
      </c>
      <c r="G9" s="8">
        <v>285050</v>
      </c>
      <c r="H9" s="8">
        <v>42720</v>
      </c>
      <c r="I9" s="8">
        <f t="shared" si="0"/>
        <v>327770</v>
      </c>
      <c r="J9" s="7">
        <v>165.2</v>
      </c>
      <c r="K9" s="7">
        <v>18.2</v>
      </c>
      <c r="L9" s="7">
        <v>21.2</v>
      </c>
    </row>
    <row r="10" spans="2:12" ht="12" customHeight="1">
      <c r="B10" s="29"/>
      <c r="C10" s="3" t="s">
        <v>22</v>
      </c>
      <c r="D10" s="7">
        <v>42</v>
      </c>
      <c r="E10" s="7">
        <v>14.4</v>
      </c>
      <c r="F10" s="7">
        <v>1.3</v>
      </c>
      <c r="G10" s="8">
        <v>271770</v>
      </c>
      <c r="H10" s="8">
        <v>67360</v>
      </c>
      <c r="I10" s="8">
        <f t="shared" si="0"/>
        <v>339130</v>
      </c>
      <c r="J10" s="7">
        <v>171.9</v>
      </c>
      <c r="K10" s="7">
        <v>34.4</v>
      </c>
      <c r="L10" s="7">
        <v>22.4</v>
      </c>
    </row>
    <row r="11" spans="2:12" ht="12" customHeight="1">
      <c r="B11" s="29"/>
      <c r="C11" s="3" t="s">
        <v>27</v>
      </c>
      <c r="D11" s="7">
        <v>35.6</v>
      </c>
      <c r="E11" s="7">
        <v>11.6</v>
      </c>
      <c r="F11" s="7">
        <v>1</v>
      </c>
      <c r="G11" s="8">
        <v>286940</v>
      </c>
      <c r="H11" s="8">
        <v>12030</v>
      </c>
      <c r="I11" s="8">
        <f t="shared" si="0"/>
        <v>298970</v>
      </c>
      <c r="J11" s="7">
        <v>167.4</v>
      </c>
      <c r="K11" s="7">
        <v>6.8</v>
      </c>
      <c r="L11" s="7">
        <v>22.3</v>
      </c>
    </row>
    <row r="12" spans="2:12" ht="12" customHeight="1">
      <c r="B12" s="29"/>
      <c r="C12" s="3" t="s">
        <v>23</v>
      </c>
      <c r="D12" s="7">
        <v>38.8</v>
      </c>
      <c r="E12" s="7">
        <v>16.5</v>
      </c>
      <c r="F12" s="7">
        <v>1.5</v>
      </c>
      <c r="G12" s="8">
        <v>386530</v>
      </c>
      <c r="H12" s="8">
        <v>16480</v>
      </c>
      <c r="I12" s="8">
        <f t="shared" si="0"/>
        <v>403010</v>
      </c>
      <c r="J12" s="7">
        <v>167.3</v>
      </c>
      <c r="K12" s="7">
        <v>6.4</v>
      </c>
      <c r="L12" s="7">
        <v>22.1</v>
      </c>
    </row>
    <row r="13" spans="2:12" ht="12" customHeight="1" thickBot="1">
      <c r="B13" s="34"/>
      <c r="C13" s="13" t="s">
        <v>24</v>
      </c>
      <c r="D13" s="9">
        <v>36.9</v>
      </c>
      <c r="E13" s="9">
        <v>8</v>
      </c>
      <c r="F13" s="9">
        <v>0.7</v>
      </c>
      <c r="G13" s="10">
        <v>255720</v>
      </c>
      <c r="H13" s="10">
        <v>22780</v>
      </c>
      <c r="I13" s="10">
        <f t="shared" si="0"/>
        <v>278500</v>
      </c>
      <c r="J13" s="9">
        <v>174.3</v>
      </c>
      <c r="K13" s="9">
        <v>12.1</v>
      </c>
      <c r="L13" s="9">
        <v>22.4</v>
      </c>
    </row>
    <row r="14" spans="2:12" ht="12" customHeight="1" thickBot="1" thickTop="1">
      <c r="B14" s="28" t="s">
        <v>25</v>
      </c>
      <c r="C14" s="21" t="s">
        <v>13</v>
      </c>
      <c r="D14" s="22">
        <v>39.2</v>
      </c>
      <c r="E14" s="22">
        <v>11.1</v>
      </c>
      <c r="F14" s="22">
        <v>1</v>
      </c>
      <c r="G14" s="23">
        <v>257080</v>
      </c>
      <c r="H14" s="23">
        <v>34280</v>
      </c>
      <c r="I14" s="23">
        <f t="shared" si="0"/>
        <v>291360</v>
      </c>
      <c r="J14" s="22">
        <v>170.1</v>
      </c>
      <c r="K14" s="22">
        <v>19.6</v>
      </c>
      <c r="L14" s="22">
        <v>21.9</v>
      </c>
    </row>
    <row r="15" spans="2:12" ht="12" customHeight="1" thickTop="1">
      <c r="B15" s="29"/>
      <c r="C15" s="15" t="s">
        <v>20</v>
      </c>
      <c r="D15" s="16">
        <v>39.5</v>
      </c>
      <c r="E15" s="16">
        <v>12.4</v>
      </c>
      <c r="F15" s="16">
        <v>1.3</v>
      </c>
      <c r="G15" s="17">
        <v>296270</v>
      </c>
      <c r="H15" s="17">
        <v>33140</v>
      </c>
      <c r="I15" s="17">
        <f t="shared" si="0"/>
        <v>329410</v>
      </c>
      <c r="J15" s="16">
        <v>171.2</v>
      </c>
      <c r="K15" s="16">
        <v>17.2</v>
      </c>
      <c r="L15" s="16">
        <v>22.9</v>
      </c>
    </row>
    <row r="16" spans="2:12" ht="12" customHeight="1">
      <c r="B16" s="29"/>
      <c r="C16" s="3" t="s">
        <v>21</v>
      </c>
      <c r="D16" s="7">
        <v>38.9</v>
      </c>
      <c r="E16" s="7">
        <v>10.8</v>
      </c>
      <c r="F16" s="7">
        <v>1</v>
      </c>
      <c r="G16" s="8">
        <v>251270</v>
      </c>
      <c r="H16" s="8">
        <v>31750</v>
      </c>
      <c r="I16" s="8">
        <f t="shared" si="0"/>
        <v>283020</v>
      </c>
      <c r="J16" s="7">
        <v>169</v>
      </c>
      <c r="K16" s="7">
        <v>18.3</v>
      </c>
      <c r="L16" s="7">
        <v>21.6</v>
      </c>
    </row>
    <row r="17" spans="2:12" ht="12" customHeight="1">
      <c r="B17" s="29"/>
      <c r="C17" s="3" t="s">
        <v>22</v>
      </c>
      <c r="D17" s="7">
        <v>43.6</v>
      </c>
      <c r="E17" s="7">
        <v>11.6</v>
      </c>
      <c r="F17" s="7">
        <v>1.3</v>
      </c>
      <c r="G17" s="8">
        <v>238000</v>
      </c>
      <c r="H17" s="8">
        <v>71170</v>
      </c>
      <c r="I17" s="8">
        <f t="shared" si="0"/>
        <v>309170</v>
      </c>
      <c r="J17" s="7">
        <v>179.9</v>
      </c>
      <c r="K17" s="7">
        <v>41</v>
      </c>
      <c r="L17" s="7">
        <v>22.9</v>
      </c>
    </row>
    <row r="18" spans="2:12" ht="12" customHeight="1">
      <c r="B18" s="29"/>
      <c r="C18" s="3" t="s">
        <v>27</v>
      </c>
      <c r="D18" s="7">
        <v>37.5</v>
      </c>
      <c r="E18" s="7">
        <v>10.4</v>
      </c>
      <c r="F18" s="7">
        <v>1.1</v>
      </c>
      <c r="G18" s="8">
        <v>284770</v>
      </c>
      <c r="H18" s="8">
        <v>10330</v>
      </c>
      <c r="I18" s="8">
        <f t="shared" si="0"/>
        <v>295100</v>
      </c>
      <c r="J18" s="7">
        <v>166.3</v>
      </c>
      <c r="K18" s="7">
        <v>6.9</v>
      </c>
      <c r="L18" s="7">
        <v>22.3</v>
      </c>
    </row>
    <row r="19" spans="2:12" ht="12" customHeight="1">
      <c r="B19" s="29"/>
      <c r="C19" s="3" t="s">
        <v>23</v>
      </c>
      <c r="D19" s="7">
        <v>37.3</v>
      </c>
      <c r="E19" s="7">
        <v>15.6</v>
      </c>
      <c r="F19" s="7">
        <v>1.3</v>
      </c>
      <c r="G19" s="8">
        <v>331890</v>
      </c>
      <c r="H19" s="8">
        <v>12120</v>
      </c>
      <c r="I19" s="8">
        <f t="shared" si="0"/>
        <v>344010</v>
      </c>
      <c r="J19" s="7">
        <v>166.8</v>
      </c>
      <c r="K19" s="7">
        <v>5.7</v>
      </c>
      <c r="L19" s="7">
        <v>22.2</v>
      </c>
    </row>
    <row r="20" spans="2:12" ht="12" customHeight="1" thickBot="1">
      <c r="B20" s="30"/>
      <c r="C20" s="18" t="s">
        <v>24</v>
      </c>
      <c r="D20" s="19">
        <v>34.6</v>
      </c>
      <c r="E20" s="19">
        <v>8.2</v>
      </c>
      <c r="F20" s="19">
        <v>1</v>
      </c>
      <c r="G20" s="20">
        <v>253060</v>
      </c>
      <c r="H20" s="20">
        <v>14730</v>
      </c>
      <c r="I20" s="20">
        <f t="shared" si="0"/>
        <v>267790</v>
      </c>
      <c r="J20" s="19">
        <v>172.1</v>
      </c>
      <c r="K20" s="19">
        <v>14.6</v>
      </c>
      <c r="L20" s="19">
        <v>22.2</v>
      </c>
    </row>
    <row r="21" spans="2:12" ht="12" customHeight="1" thickBot="1" thickTop="1">
      <c r="B21" s="31" t="s">
        <v>26</v>
      </c>
      <c r="C21" s="24" t="s">
        <v>13</v>
      </c>
      <c r="D21" s="25">
        <v>37.4</v>
      </c>
      <c r="E21" s="25">
        <v>14.7</v>
      </c>
      <c r="F21" s="25">
        <v>1.2</v>
      </c>
      <c r="G21" s="26">
        <v>299530</v>
      </c>
      <c r="H21" s="26">
        <v>42440</v>
      </c>
      <c r="I21" s="26">
        <f t="shared" si="0"/>
        <v>341970</v>
      </c>
      <c r="J21" s="25">
        <v>164.7</v>
      </c>
      <c r="K21" s="25">
        <v>16.8</v>
      </c>
      <c r="L21" s="25">
        <v>21.2</v>
      </c>
    </row>
    <row r="22" spans="2:12" ht="12" customHeight="1" thickTop="1">
      <c r="B22" s="29"/>
      <c r="C22" s="14" t="s">
        <v>20</v>
      </c>
      <c r="D22" s="11">
        <v>36.2</v>
      </c>
      <c r="E22" s="11">
        <v>13.1</v>
      </c>
      <c r="F22" s="11">
        <v>1.1</v>
      </c>
      <c r="G22" s="12">
        <v>338210</v>
      </c>
      <c r="H22" s="12">
        <v>30350</v>
      </c>
      <c r="I22" s="12">
        <f t="shared" si="0"/>
        <v>368560</v>
      </c>
      <c r="J22" s="11">
        <v>165.7</v>
      </c>
      <c r="K22" s="11">
        <v>12.8</v>
      </c>
      <c r="L22" s="11">
        <v>21.9</v>
      </c>
    </row>
    <row r="23" spans="2:12" ht="12" customHeight="1">
      <c r="B23" s="29"/>
      <c r="C23" s="3" t="s">
        <v>21</v>
      </c>
      <c r="D23" s="7">
        <v>37.5</v>
      </c>
      <c r="E23" s="7">
        <v>15.3</v>
      </c>
      <c r="F23" s="7">
        <v>1.2</v>
      </c>
      <c r="G23" s="8">
        <v>298310</v>
      </c>
      <c r="H23" s="8">
        <v>47020</v>
      </c>
      <c r="I23" s="8">
        <f t="shared" si="0"/>
        <v>345330</v>
      </c>
      <c r="J23" s="7">
        <v>163.8</v>
      </c>
      <c r="K23" s="7">
        <v>18.2</v>
      </c>
      <c r="L23" s="7">
        <v>21</v>
      </c>
    </row>
    <row r="24" spans="2:12" ht="12" customHeight="1">
      <c r="B24" s="29"/>
      <c r="C24" s="3" t="s">
        <v>22</v>
      </c>
      <c r="D24" s="7">
        <v>40</v>
      </c>
      <c r="E24" s="7">
        <v>18</v>
      </c>
      <c r="F24" s="7">
        <v>1.4</v>
      </c>
      <c r="G24" s="8">
        <v>316390</v>
      </c>
      <c r="H24" s="8">
        <v>62330</v>
      </c>
      <c r="I24" s="8">
        <f t="shared" si="0"/>
        <v>378720</v>
      </c>
      <c r="J24" s="7">
        <v>161.4</v>
      </c>
      <c r="K24" s="7">
        <v>25.5</v>
      </c>
      <c r="L24" s="7">
        <v>21.7</v>
      </c>
    </row>
    <row r="25" spans="2:12" ht="12" customHeight="1">
      <c r="B25" s="29"/>
      <c r="C25" s="3" t="s">
        <v>27</v>
      </c>
      <c r="D25" s="7">
        <v>35.3</v>
      </c>
      <c r="E25" s="7">
        <v>11.9</v>
      </c>
      <c r="F25" s="7">
        <v>1</v>
      </c>
      <c r="G25" s="8">
        <v>287350</v>
      </c>
      <c r="H25" s="8">
        <v>12350</v>
      </c>
      <c r="I25" s="8">
        <f t="shared" si="0"/>
        <v>299700</v>
      </c>
      <c r="J25" s="7">
        <v>167.6</v>
      </c>
      <c r="K25" s="7">
        <v>6.7</v>
      </c>
      <c r="L25" s="7">
        <v>22.3</v>
      </c>
    </row>
    <row r="26" spans="2:12" ht="12" customHeight="1">
      <c r="B26" s="29"/>
      <c r="C26" s="3" t="s">
        <v>23</v>
      </c>
      <c r="D26" s="7">
        <v>39.3</v>
      </c>
      <c r="E26" s="7">
        <v>16.9</v>
      </c>
      <c r="F26" s="7">
        <v>1.5</v>
      </c>
      <c r="G26" s="8">
        <v>406270</v>
      </c>
      <c r="H26" s="8">
        <v>18060</v>
      </c>
      <c r="I26" s="8">
        <f t="shared" si="0"/>
        <v>424330</v>
      </c>
      <c r="J26" s="7">
        <v>167.5</v>
      </c>
      <c r="K26" s="7">
        <v>6.6</v>
      </c>
      <c r="L26" s="7">
        <v>22.1</v>
      </c>
    </row>
    <row r="27" spans="2:12" ht="12" customHeight="1">
      <c r="B27" s="29"/>
      <c r="C27" s="3" t="s">
        <v>24</v>
      </c>
      <c r="D27" s="7">
        <v>37.1</v>
      </c>
      <c r="E27" s="7">
        <v>8</v>
      </c>
      <c r="F27" s="7">
        <v>0.7</v>
      </c>
      <c r="G27" s="8">
        <v>255930</v>
      </c>
      <c r="H27" s="8">
        <v>23390</v>
      </c>
      <c r="I27" s="8">
        <f t="shared" si="0"/>
        <v>279320</v>
      </c>
      <c r="J27" s="7">
        <v>174.4</v>
      </c>
      <c r="K27" s="7">
        <v>11.9</v>
      </c>
      <c r="L27" s="7">
        <v>22.4</v>
      </c>
    </row>
    <row r="28" ht="12" customHeight="1"/>
    <row r="29" spans="2:17" ht="12" customHeight="1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2:17" ht="12" customHeight="1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ht="12" customHeight="1"/>
  </sheetData>
  <mergeCells count="17">
    <mergeCell ref="K4:K5"/>
    <mergeCell ref="G3:I3"/>
    <mergeCell ref="J3:K3"/>
    <mergeCell ref="L3:L5"/>
    <mergeCell ref="G4:G5"/>
    <mergeCell ref="H4:H5"/>
    <mergeCell ref="I4:I5"/>
    <mergeCell ref="J4:J5"/>
    <mergeCell ref="F3:F5"/>
    <mergeCell ref="B14:B20"/>
    <mergeCell ref="B21:B27"/>
    <mergeCell ref="C6:C7"/>
    <mergeCell ref="B6:B13"/>
    <mergeCell ref="B3:B5"/>
    <mergeCell ref="C3:C5"/>
    <mergeCell ref="D3:D5"/>
    <mergeCell ref="E3:E5"/>
  </mergeCells>
  <printOptions/>
  <pageMargins left="0.75" right="0.75" top="1" bottom="1" header="0.512" footer="0.512"/>
  <pageSetup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2001-03-02T02:07:40Z</dcterms:created>
  <dcterms:modified xsi:type="dcterms:W3CDTF">2002-02-08T01:54:04Z</dcterms:modified>
  <cp:category/>
  <cp:version/>
  <cp:contentType/>
  <cp:contentStatus/>
</cp:coreProperties>
</file>