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2" yWindow="65524" windowWidth="7572" windowHeight="8460" activeTab="0"/>
  </bookViews>
  <sheets>
    <sheet name="22_消防現勢表" sheetId="1" r:id="rId1"/>
  </sheets>
  <definedNames/>
  <calcPr fullCalcOnLoad="1"/>
</workbook>
</file>

<file path=xl/sharedStrings.xml><?xml version="1.0" encoding="utf-8"?>
<sst xmlns="http://schemas.openxmlformats.org/spreadsheetml/2006/main" count="291" uniqueCount="47">
  <si>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</si>
  <si>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</si>
  <si>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</si>
  <si>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</si>
  <si>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</si>
  <si>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</si>
  <si>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</si>
  <si>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</si>
  <si>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</si>
  <si>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</si>
  <si>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</si>
  <si>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</si>
  <si>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</si>
  <si>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</si>
  <si>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</si>
  <si>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</si>
  <si>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</si>
  <si>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</si>
  <si>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総数</t>
  </si>
  <si>
    <t>その他</t>
  </si>
  <si>
    <t>人</t>
  </si>
  <si>
    <t>区分</t>
  </si>
  <si>
    <t>郡市別</t>
  </si>
  <si>
    <t>昭和28年（地方課）</t>
  </si>
  <si>
    <t>22.消防現勢表</t>
  </si>
  <si>
    <t>署数</t>
  </si>
  <si>
    <t>団数</t>
  </si>
  <si>
    <t>分団数</t>
  </si>
  <si>
    <t>消防員</t>
  </si>
  <si>
    <t>職員</t>
  </si>
  <si>
    <t>常備員</t>
  </si>
  <si>
    <t>団員</t>
  </si>
  <si>
    <t>大型自動車</t>
  </si>
  <si>
    <t>署</t>
  </si>
  <si>
    <t>常備</t>
  </si>
  <si>
    <t>団</t>
  </si>
  <si>
    <t>自衛</t>
  </si>
  <si>
    <t>小型自動車</t>
  </si>
  <si>
    <t>ポンプ台数</t>
  </si>
  <si>
    <t>腕用</t>
  </si>
  <si>
    <t>その他の自動車</t>
  </si>
  <si>
    <t>―</t>
  </si>
  <si>
    <t>―</t>
  </si>
  <si>
    <t>台</t>
  </si>
  <si>
    <t>（註）分団数欄（　）内の数字は常備設置数、消防員及び其の他の自動車欄（　）内の数字は兼務職員、兼用車を示す。</t>
  </si>
  <si>
    <t>手輓　　　ガソリン</t>
  </si>
  <si>
    <t>小型　　　ガソリン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</si>
</sst>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  <numFmt numFmtId="181" formatCode="#,##0.0_ ;[Red]\-#,##0.0\ "/>
    <numFmt numFmtId="182" formatCode="#,##0.00;&quot;△ &quot;#,##0.00"/>
    <numFmt numFmtId="183" formatCode="#,##0.0;&quot;△ &quot;#,##0.0"/>
    <numFmt numFmtId="184" formatCode="#,##0;&quot;△ &quot;#,##0"/>
    <numFmt numFmtId="185" formatCode="\(###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right"/>
    </xf>
    <xf numFmtId="38" fontId="2" fillId="0" borderId="1" xfId="17" applyFont="1" applyBorder="1" applyAlignment="1">
      <alignment horizontal="right"/>
    </xf>
    <xf numFmtId="38" fontId="2" fillId="0" borderId="1" xfId="17" applyFont="1" applyBorder="1" applyAlignment="1">
      <alignment/>
    </xf>
    <xf numFmtId="0" fontId="2" fillId="2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" fillId="2" borderId="4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vertical="center"/>
    </xf>
    <xf numFmtId="0" fontId="2" fillId="0" borderId="1" xfId="0" applyFont="1" applyBorder="1" applyAlignment="1">
      <alignment/>
    </xf>
    <xf numFmtId="38" fontId="4" fillId="0" borderId="0" xfId="0" applyNumberFormat="1" applyFont="1" applyAlignment="1">
      <alignment/>
    </xf>
    <xf numFmtId="38" fontId="4" fillId="0" borderId="1" xfId="0" applyNumberFormat="1" applyFont="1" applyBorder="1" applyAlignment="1">
      <alignment/>
    </xf>
    <xf numFmtId="185" fontId="2" fillId="4" borderId="5" xfId="0" applyNumberFormat="1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185" fontId="4" fillId="4" borderId="5" xfId="0" applyNumberFormat="1" applyFont="1" applyFill="1" applyBorder="1" applyAlignment="1">
      <alignment vertical="center"/>
    </xf>
    <xf numFmtId="38" fontId="4" fillId="4" borderId="6" xfId="17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38" fontId="4" fillId="0" borderId="1" xfId="0" applyNumberFormat="1" applyFont="1" applyBorder="1" applyAlignment="1">
      <alignment horizontal="right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" y="371475"/>
          <a:ext cx="7429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6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875" style="2" customWidth="1"/>
    <col min="2" max="2" width="9.75390625" style="2" customWidth="1"/>
    <col min="3" max="3" width="4.25390625" style="2" customWidth="1"/>
    <col min="4" max="5" width="4.50390625" style="2" customWidth="1"/>
    <col min="6" max="6" width="6.50390625" style="2" customWidth="1"/>
    <col min="7" max="7" width="4.50390625" style="2" customWidth="1"/>
    <col min="8" max="8" width="3.50390625" style="2" customWidth="1"/>
    <col min="9" max="9" width="5.25390625" style="2" customWidth="1"/>
    <col min="10" max="10" width="7.50390625" style="2" bestFit="1" customWidth="1"/>
    <col min="11" max="11" width="3.25390625" style="2" customWidth="1"/>
    <col min="12" max="12" width="5.00390625" style="2" customWidth="1"/>
    <col min="13" max="13" width="4.50390625" style="2" customWidth="1"/>
    <col min="14" max="15" width="5.00390625" style="2" customWidth="1"/>
    <col min="16" max="16" width="3.50390625" style="2" customWidth="1"/>
    <col min="17" max="17" width="5.00390625" style="2" customWidth="1"/>
    <col min="18" max="18" width="4.50390625" style="2" customWidth="1"/>
    <col min="19" max="19" width="5.00390625" style="2" customWidth="1"/>
    <col min="20" max="20" width="4.50390625" style="2" customWidth="1"/>
    <col min="21" max="21" width="5.00390625" style="2" customWidth="1"/>
    <col min="22" max="22" width="4.50390625" style="2" customWidth="1"/>
    <col min="23" max="23" width="5.00390625" style="2" customWidth="1"/>
    <col min="24" max="24" width="4.50390625" style="2" customWidth="1"/>
    <col min="25" max="25" width="3.875" style="2" customWidth="1"/>
    <col min="26" max="28" width="2.50390625" style="2" customWidth="1"/>
    <col min="29" max="16384" width="9.00390625" style="2" customWidth="1"/>
  </cols>
  <sheetData>
    <row r="1" spans="2:6" s="17" customFormat="1" ht="14.25">
      <c r="B1" s="3" t="s">
        <v>24</v>
      </c>
      <c r="D1" s="3"/>
      <c r="E1" s="3"/>
      <c r="F1" s="3"/>
    </row>
    <row r="2" spans="2:20" s="1" customFormat="1" ht="15" customHeight="1">
      <c r="B2" s="2"/>
      <c r="T2" s="1" t="s">
        <v>23</v>
      </c>
    </row>
    <row r="3" spans="2:25" s="8" customFormat="1" ht="12" customHeight="1">
      <c r="B3" s="15" t="s">
        <v>21</v>
      </c>
      <c r="C3" s="40" t="s">
        <v>25</v>
      </c>
      <c r="D3" s="40" t="s">
        <v>26</v>
      </c>
      <c r="E3" s="40" t="s">
        <v>27</v>
      </c>
      <c r="F3" s="45"/>
      <c r="G3" s="39" t="s">
        <v>28</v>
      </c>
      <c r="H3" s="39"/>
      <c r="I3" s="39"/>
      <c r="J3" s="39"/>
      <c r="K3" s="36" t="s">
        <v>38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7"/>
      <c r="X3" s="30" t="s">
        <v>40</v>
      </c>
      <c r="Y3" s="31"/>
    </row>
    <row r="4" spans="2:25" s="8" customFormat="1" ht="24" customHeight="1">
      <c r="B4" s="18"/>
      <c r="C4" s="41"/>
      <c r="D4" s="41"/>
      <c r="E4" s="41"/>
      <c r="F4" s="46"/>
      <c r="G4" s="40" t="s">
        <v>29</v>
      </c>
      <c r="H4" s="45"/>
      <c r="I4" s="43" t="s">
        <v>30</v>
      </c>
      <c r="J4" s="43" t="s">
        <v>31</v>
      </c>
      <c r="K4" s="36" t="s">
        <v>32</v>
      </c>
      <c r="L4" s="38"/>
      <c r="M4" s="38"/>
      <c r="N4" s="37"/>
      <c r="O4" s="36" t="s">
        <v>37</v>
      </c>
      <c r="P4" s="38"/>
      <c r="Q4" s="37"/>
      <c r="R4" s="36" t="s">
        <v>45</v>
      </c>
      <c r="S4" s="37"/>
      <c r="T4" s="36" t="s">
        <v>46</v>
      </c>
      <c r="U4" s="37"/>
      <c r="V4" s="36" t="s">
        <v>39</v>
      </c>
      <c r="W4" s="37"/>
      <c r="X4" s="32"/>
      <c r="Y4" s="33"/>
    </row>
    <row r="5" spans="2:25" s="8" customFormat="1" ht="12">
      <c r="B5" s="16" t="s">
        <v>22</v>
      </c>
      <c r="C5" s="42"/>
      <c r="D5" s="42"/>
      <c r="E5" s="41"/>
      <c r="F5" s="46"/>
      <c r="G5" s="42"/>
      <c r="H5" s="47"/>
      <c r="I5" s="44"/>
      <c r="J5" s="44"/>
      <c r="K5" s="19" t="s">
        <v>33</v>
      </c>
      <c r="L5" s="19" t="s">
        <v>34</v>
      </c>
      <c r="M5" s="19" t="s">
        <v>35</v>
      </c>
      <c r="N5" s="19" t="s">
        <v>36</v>
      </c>
      <c r="O5" s="19" t="s">
        <v>34</v>
      </c>
      <c r="P5" s="19" t="s">
        <v>35</v>
      </c>
      <c r="Q5" s="19" t="s">
        <v>36</v>
      </c>
      <c r="R5" s="19" t="s">
        <v>35</v>
      </c>
      <c r="S5" s="19" t="s">
        <v>36</v>
      </c>
      <c r="T5" s="19" t="s">
        <v>35</v>
      </c>
      <c r="U5" s="19" t="s">
        <v>36</v>
      </c>
      <c r="V5" s="19" t="s">
        <v>35</v>
      </c>
      <c r="W5" s="19" t="s">
        <v>36</v>
      </c>
      <c r="X5" s="34"/>
      <c r="Y5" s="35"/>
    </row>
    <row r="6" spans="2:26" s="4" customFormat="1" ht="12" customHeight="1">
      <c r="B6" s="12"/>
      <c r="C6" s="5"/>
      <c r="D6" s="20"/>
      <c r="E6" s="24"/>
      <c r="F6" s="25"/>
      <c r="G6" s="24"/>
      <c r="H6" s="28" t="s">
        <v>20</v>
      </c>
      <c r="I6" s="9" t="s">
        <v>20</v>
      </c>
      <c r="J6" s="9" t="s">
        <v>20</v>
      </c>
      <c r="K6" s="10" t="s">
        <v>43</v>
      </c>
      <c r="L6" s="10" t="s">
        <v>43</v>
      </c>
      <c r="M6" s="10" t="s">
        <v>43</v>
      </c>
      <c r="N6" s="10" t="s">
        <v>43</v>
      </c>
      <c r="O6" s="10" t="s">
        <v>43</v>
      </c>
      <c r="P6" s="10" t="s">
        <v>43</v>
      </c>
      <c r="Q6" s="10" t="s">
        <v>43</v>
      </c>
      <c r="R6" s="10" t="s">
        <v>43</v>
      </c>
      <c r="S6" s="10" t="s">
        <v>43</v>
      </c>
      <c r="T6" s="10" t="s">
        <v>43</v>
      </c>
      <c r="U6" s="10" t="s">
        <v>43</v>
      </c>
      <c r="V6" s="10" t="s">
        <v>43</v>
      </c>
      <c r="W6" s="10" t="s">
        <v>43</v>
      </c>
      <c r="X6" s="24"/>
      <c r="Y6" s="28" t="s">
        <v>43</v>
      </c>
      <c r="Z6" s="11"/>
    </row>
    <row r="7" spans="2:25" s="4" customFormat="1" ht="12" customHeight="1">
      <c r="B7" s="6" t="s">
        <v>18</v>
      </c>
      <c r="C7" s="23">
        <f>SUM(C8:C24)</f>
        <v>2</v>
      </c>
      <c r="D7" s="22">
        <f>SUM(D8:D24)</f>
        <v>196</v>
      </c>
      <c r="E7" s="26">
        <f>SUM(E8:E25)</f>
        <v>4</v>
      </c>
      <c r="F7" s="27">
        <f>SUM(F8:F25)</f>
        <v>1176</v>
      </c>
      <c r="G7" s="26">
        <f>SUM(G8:G25)</f>
        <v>8</v>
      </c>
      <c r="H7" s="27">
        <f>SUM(H8:H25)</f>
        <v>78</v>
      </c>
      <c r="I7" s="23">
        <f aca="true" t="shared" si="0" ref="I7:V7">SUM(I8:I24)</f>
        <v>84</v>
      </c>
      <c r="J7" s="23">
        <f t="shared" si="0"/>
        <v>42137</v>
      </c>
      <c r="K7" s="23">
        <f t="shared" si="0"/>
        <v>11</v>
      </c>
      <c r="L7" s="23">
        <f t="shared" si="0"/>
        <v>7</v>
      </c>
      <c r="M7" s="23">
        <f t="shared" si="0"/>
        <v>143</v>
      </c>
      <c r="N7" s="29" t="s">
        <v>17</v>
      </c>
      <c r="O7" s="23">
        <f t="shared" si="0"/>
        <v>3</v>
      </c>
      <c r="P7" s="23">
        <f t="shared" si="0"/>
        <v>40</v>
      </c>
      <c r="Q7" s="29" t="s">
        <v>42</v>
      </c>
      <c r="R7" s="23">
        <f t="shared" si="0"/>
        <v>367</v>
      </c>
      <c r="S7" s="23">
        <v>12</v>
      </c>
      <c r="T7" s="23">
        <f t="shared" si="0"/>
        <v>247</v>
      </c>
      <c r="U7" s="23">
        <v>20</v>
      </c>
      <c r="V7" s="23">
        <f t="shared" si="0"/>
        <v>942</v>
      </c>
      <c r="W7" s="23">
        <v>51</v>
      </c>
      <c r="X7" s="26">
        <f>SUM(X8:X25)</f>
        <v>1</v>
      </c>
      <c r="Y7" s="27">
        <f>SUM(Y8:Y25)</f>
        <v>3</v>
      </c>
    </row>
    <row r="8" spans="2:25" ht="12">
      <c r="B8" s="7" t="s">
        <v>0</v>
      </c>
      <c r="C8" s="13">
        <v>1</v>
      </c>
      <c r="D8" s="13">
        <v>1</v>
      </c>
      <c r="E8" s="24"/>
      <c r="F8" s="25">
        <v>6</v>
      </c>
      <c r="G8" s="24"/>
      <c r="H8" s="25">
        <v>45</v>
      </c>
      <c r="I8" s="13" t="s">
        <v>17</v>
      </c>
      <c r="J8" s="14">
        <v>192</v>
      </c>
      <c r="K8" s="14">
        <v>5</v>
      </c>
      <c r="L8" s="13" t="s">
        <v>17</v>
      </c>
      <c r="M8" s="14">
        <v>6</v>
      </c>
      <c r="N8" s="13" t="s">
        <v>17</v>
      </c>
      <c r="O8" s="13" t="s">
        <v>17</v>
      </c>
      <c r="P8" s="13" t="s">
        <v>17</v>
      </c>
      <c r="Q8" s="13" t="s">
        <v>42</v>
      </c>
      <c r="R8" s="13" t="s">
        <v>17</v>
      </c>
      <c r="S8" s="13" t="s">
        <v>42</v>
      </c>
      <c r="T8" s="13" t="s">
        <v>42</v>
      </c>
      <c r="U8" s="13" t="s">
        <v>42</v>
      </c>
      <c r="V8" s="13">
        <v>1</v>
      </c>
      <c r="W8" s="13" t="s">
        <v>42</v>
      </c>
      <c r="X8" s="24"/>
      <c r="Y8" s="25">
        <v>1</v>
      </c>
    </row>
    <row r="9" spans="2:25" ht="12">
      <c r="B9" s="7" t="s">
        <v>1</v>
      </c>
      <c r="C9" s="14">
        <v>1</v>
      </c>
      <c r="D9" s="13">
        <v>1</v>
      </c>
      <c r="E9" s="24"/>
      <c r="F9" s="25">
        <v>9</v>
      </c>
      <c r="G9" s="24">
        <v>8</v>
      </c>
      <c r="H9" s="25">
        <v>33</v>
      </c>
      <c r="I9" s="13" t="s">
        <v>17</v>
      </c>
      <c r="J9" s="14">
        <v>430</v>
      </c>
      <c r="K9" s="14">
        <v>6</v>
      </c>
      <c r="L9" s="13" t="s">
        <v>17</v>
      </c>
      <c r="M9" s="14">
        <v>9</v>
      </c>
      <c r="N9" s="13" t="s">
        <v>17</v>
      </c>
      <c r="O9" s="13" t="s">
        <v>17</v>
      </c>
      <c r="P9" s="13" t="s">
        <v>17</v>
      </c>
      <c r="Q9" s="13" t="s">
        <v>42</v>
      </c>
      <c r="R9" s="13" t="s">
        <v>17</v>
      </c>
      <c r="S9" s="13" t="s">
        <v>42</v>
      </c>
      <c r="T9" s="13" t="s">
        <v>42</v>
      </c>
      <c r="U9" s="13" t="s">
        <v>42</v>
      </c>
      <c r="V9" s="13" t="s">
        <v>42</v>
      </c>
      <c r="W9" s="13" t="s">
        <v>42</v>
      </c>
      <c r="X9" s="24">
        <v>1</v>
      </c>
      <c r="Y9" s="28" t="s">
        <v>41</v>
      </c>
    </row>
    <row r="10" spans="2:25" ht="12">
      <c r="B10" s="7" t="s">
        <v>2</v>
      </c>
      <c r="C10" s="13" t="s">
        <v>17</v>
      </c>
      <c r="D10" s="13">
        <v>1</v>
      </c>
      <c r="E10" s="24">
        <v>1</v>
      </c>
      <c r="F10" s="25">
        <v>13</v>
      </c>
      <c r="G10" s="24"/>
      <c r="H10" s="28" t="s">
        <v>41</v>
      </c>
      <c r="I10" s="13">
        <v>27</v>
      </c>
      <c r="J10" s="14">
        <v>315</v>
      </c>
      <c r="K10" s="13" t="s">
        <v>42</v>
      </c>
      <c r="L10" s="14">
        <v>2</v>
      </c>
      <c r="M10" s="14">
        <v>14</v>
      </c>
      <c r="N10" s="13" t="s">
        <v>17</v>
      </c>
      <c r="O10" s="14">
        <v>1</v>
      </c>
      <c r="P10" s="13" t="s">
        <v>17</v>
      </c>
      <c r="Q10" s="13" t="s">
        <v>42</v>
      </c>
      <c r="R10" s="13" t="s">
        <v>17</v>
      </c>
      <c r="S10" s="13" t="s">
        <v>42</v>
      </c>
      <c r="T10" s="13" t="s">
        <v>42</v>
      </c>
      <c r="U10" s="13" t="s">
        <v>42</v>
      </c>
      <c r="V10" s="13" t="s">
        <v>42</v>
      </c>
      <c r="W10" s="13" t="s">
        <v>42</v>
      </c>
      <c r="X10" s="24"/>
      <c r="Y10" s="25">
        <v>1</v>
      </c>
    </row>
    <row r="11" spans="2:25" ht="12">
      <c r="B11" s="7" t="s">
        <v>3</v>
      </c>
      <c r="C11" s="13" t="s">
        <v>17</v>
      </c>
      <c r="D11" s="13">
        <v>1</v>
      </c>
      <c r="E11" s="24">
        <v>1</v>
      </c>
      <c r="F11" s="25">
        <v>8</v>
      </c>
      <c r="G11" s="24"/>
      <c r="H11" s="28" t="s">
        <v>41</v>
      </c>
      <c r="I11" s="13">
        <v>27</v>
      </c>
      <c r="J11" s="14">
        <v>155</v>
      </c>
      <c r="K11" s="13" t="s">
        <v>42</v>
      </c>
      <c r="L11" s="14">
        <v>1</v>
      </c>
      <c r="M11" s="14">
        <v>10</v>
      </c>
      <c r="N11" s="13" t="s">
        <v>17</v>
      </c>
      <c r="O11" s="14">
        <v>2</v>
      </c>
      <c r="P11" s="13" t="s">
        <v>17</v>
      </c>
      <c r="Q11" s="13" t="s">
        <v>42</v>
      </c>
      <c r="R11" s="13" t="s">
        <v>17</v>
      </c>
      <c r="S11" s="13" t="s">
        <v>42</v>
      </c>
      <c r="T11" s="13" t="s">
        <v>42</v>
      </c>
      <c r="U11" s="13" t="s">
        <v>42</v>
      </c>
      <c r="V11" s="13" t="s">
        <v>42</v>
      </c>
      <c r="W11" s="13" t="s">
        <v>42</v>
      </c>
      <c r="X11" s="24"/>
      <c r="Y11" s="25">
        <v>1</v>
      </c>
    </row>
    <row r="12" spans="2:25" ht="12">
      <c r="B12" s="7" t="s">
        <v>4</v>
      </c>
      <c r="C12" s="13" t="s">
        <v>17</v>
      </c>
      <c r="D12" s="13">
        <v>1</v>
      </c>
      <c r="E12" s="24">
        <v>1</v>
      </c>
      <c r="F12" s="25">
        <v>22</v>
      </c>
      <c r="G12" s="24"/>
      <c r="H12" s="28" t="s">
        <v>41</v>
      </c>
      <c r="I12" s="13">
        <v>15</v>
      </c>
      <c r="J12" s="14">
        <v>1276</v>
      </c>
      <c r="K12" s="13" t="s">
        <v>42</v>
      </c>
      <c r="L12" s="14">
        <v>3</v>
      </c>
      <c r="M12" s="14">
        <v>3</v>
      </c>
      <c r="N12" s="13" t="s">
        <v>42</v>
      </c>
      <c r="O12" s="13" t="s">
        <v>42</v>
      </c>
      <c r="P12" s="13">
        <v>4</v>
      </c>
      <c r="Q12" s="13" t="s">
        <v>42</v>
      </c>
      <c r="R12" s="13">
        <v>4</v>
      </c>
      <c r="S12" s="13" t="s">
        <v>42</v>
      </c>
      <c r="T12" s="13" t="s">
        <v>42</v>
      </c>
      <c r="U12" s="13" t="s">
        <v>42</v>
      </c>
      <c r="V12" s="13">
        <v>29</v>
      </c>
      <c r="W12" s="13" t="s">
        <v>42</v>
      </c>
      <c r="X12" s="24"/>
      <c r="Y12" s="28" t="s">
        <v>41</v>
      </c>
    </row>
    <row r="13" spans="2:25" ht="12">
      <c r="B13" s="7" t="s">
        <v>5</v>
      </c>
      <c r="C13" s="13" t="s">
        <v>17</v>
      </c>
      <c r="D13" s="13">
        <v>17</v>
      </c>
      <c r="E13" s="24"/>
      <c r="F13" s="25">
        <v>177</v>
      </c>
      <c r="G13" s="24"/>
      <c r="H13" s="28" t="s">
        <v>41</v>
      </c>
      <c r="I13" s="13" t="s">
        <v>42</v>
      </c>
      <c r="J13" s="14">
        <v>6371</v>
      </c>
      <c r="K13" s="13" t="s">
        <v>42</v>
      </c>
      <c r="L13" s="13" t="s">
        <v>42</v>
      </c>
      <c r="M13" s="14">
        <v>4</v>
      </c>
      <c r="N13" s="13" t="s">
        <v>42</v>
      </c>
      <c r="O13" s="13" t="s">
        <v>42</v>
      </c>
      <c r="P13" s="13">
        <v>1</v>
      </c>
      <c r="Q13" s="13" t="s">
        <v>42</v>
      </c>
      <c r="R13" s="14">
        <v>83</v>
      </c>
      <c r="S13" s="13" t="s">
        <v>42</v>
      </c>
      <c r="T13" s="13" t="s">
        <v>42</v>
      </c>
      <c r="U13" s="13" t="s">
        <v>42</v>
      </c>
      <c r="V13" s="14">
        <v>119</v>
      </c>
      <c r="W13" s="13" t="s">
        <v>42</v>
      </c>
      <c r="X13" s="24"/>
      <c r="Y13" s="28" t="s">
        <v>41</v>
      </c>
    </row>
    <row r="14" spans="2:25" ht="12">
      <c r="B14" s="7" t="s">
        <v>6</v>
      </c>
      <c r="C14" s="13" t="s">
        <v>17</v>
      </c>
      <c r="D14" s="13">
        <v>22</v>
      </c>
      <c r="E14" s="24"/>
      <c r="F14" s="25">
        <v>124</v>
      </c>
      <c r="G14" s="24"/>
      <c r="H14" s="28" t="s">
        <v>41</v>
      </c>
      <c r="I14" s="13" t="s">
        <v>42</v>
      </c>
      <c r="J14" s="14">
        <v>3900</v>
      </c>
      <c r="K14" s="13" t="s">
        <v>42</v>
      </c>
      <c r="L14" s="13" t="s">
        <v>42</v>
      </c>
      <c r="M14" s="14">
        <v>2</v>
      </c>
      <c r="N14" s="13" t="s">
        <v>42</v>
      </c>
      <c r="O14" s="13" t="s">
        <v>42</v>
      </c>
      <c r="P14" s="13">
        <v>1</v>
      </c>
      <c r="Q14" s="13" t="s">
        <v>42</v>
      </c>
      <c r="R14" s="13">
        <v>14</v>
      </c>
      <c r="S14" s="13" t="s">
        <v>42</v>
      </c>
      <c r="T14" s="13">
        <v>45</v>
      </c>
      <c r="U14" s="13" t="s">
        <v>42</v>
      </c>
      <c r="V14" s="13">
        <v>106</v>
      </c>
      <c r="W14" s="13" t="s">
        <v>42</v>
      </c>
      <c r="X14" s="24"/>
      <c r="Y14" s="28" t="s">
        <v>41</v>
      </c>
    </row>
    <row r="15" spans="2:25" ht="12">
      <c r="B15" s="7" t="s">
        <v>7</v>
      </c>
      <c r="C15" s="13" t="s">
        <v>17</v>
      </c>
      <c r="D15" s="13">
        <v>11</v>
      </c>
      <c r="E15" s="24"/>
      <c r="F15" s="25">
        <v>50</v>
      </c>
      <c r="G15" s="24"/>
      <c r="H15" s="28" t="s">
        <v>41</v>
      </c>
      <c r="I15" s="13" t="s">
        <v>42</v>
      </c>
      <c r="J15" s="14">
        <v>1953</v>
      </c>
      <c r="K15" s="13" t="s">
        <v>42</v>
      </c>
      <c r="L15" s="13" t="s">
        <v>42</v>
      </c>
      <c r="M15" s="14">
        <v>5</v>
      </c>
      <c r="N15" s="13" t="s">
        <v>42</v>
      </c>
      <c r="O15" s="13" t="s">
        <v>42</v>
      </c>
      <c r="P15" s="13">
        <v>1</v>
      </c>
      <c r="Q15" s="13" t="s">
        <v>42</v>
      </c>
      <c r="R15" s="14">
        <v>24</v>
      </c>
      <c r="S15" s="13" t="s">
        <v>42</v>
      </c>
      <c r="T15" s="14">
        <v>9</v>
      </c>
      <c r="U15" s="13" t="s">
        <v>42</v>
      </c>
      <c r="V15" s="14">
        <v>40</v>
      </c>
      <c r="W15" s="13" t="s">
        <v>42</v>
      </c>
      <c r="X15" s="24"/>
      <c r="Y15" s="28" t="s">
        <v>41</v>
      </c>
    </row>
    <row r="16" spans="2:25" ht="12">
      <c r="B16" s="7" t="s">
        <v>8</v>
      </c>
      <c r="C16" s="13" t="s">
        <v>17</v>
      </c>
      <c r="D16" s="14">
        <v>18</v>
      </c>
      <c r="E16" s="24"/>
      <c r="F16" s="25">
        <v>102</v>
      </c>
      <c r="G16" s="24"/>
      <c r="H16" s="28" t="s">
        <v>41</v>
      </c>
      <c r="I16" s="13" t="s">
        <v>42</v>
      </c>
      <c r="J16" s="14">
        <v>3748</v>
      </c>
      <c r="K16" s="13" t="s">
        <v>42</v>
      </c>
      <c r="L16" s="13" t="s">
        <v>42</v>
      </c>
      <c r="M16" s="14">
        <v>10</v>
      </c>
      <c r="N16" s="13" t="s">
        <v>42</v>
      </c>
      <c r="O16" s="13" t="s">
        <v>42</v>
      </c>
      <c r="P16" s="14">
        <v>11</v>
      </c>
      <c r="Q16" s="13" t="s">
        <v>42</v>
      </c>
      <c r="R16" s="13">
        <v>28</v>
      </c>
      <c r="S16" s="13" t="s">
        <v>42</v>
      </c>
      <c r="T16" s="13">
        <v>90</v>
      </c>
      <c r="U16" s="13" t="s">
        <v>42</v>
      </c>
      <c r="V16" s="13">
        <v>26</v>
      </c>
      <c r="W16" s="13" t="s">
        <v>42</v>
      </c>
      <c r="X16" s="24"/>
      <c r="Y16" s="28" t="s">
        <v>41</v>
      </c>
    </row>
    <row r="17" spans="2:25" ht="12">
      <c r="B17" s="7" t="s">
        <v>9</v>
      </c>
      <c r="C17" s="13" t="s">
        <v>17</v>
      </c>
      <c r="D17" s="14">
        <v>23</v>
      </c>
      <c r="E17" s="24"/>
      <c r="F17" s="25">
        <v>76</v>
      </c>
      <c r="G17" s="24"/>
      <c r="H17" s="28" t="s">
        <v>41</v>
      </c>
      <c r="I17" s="13" t="s">
        <v>42</v>
      </c>
      <c r="J17" s="13">
        <v>2461</v>
      </c>
      <c r="K17" s="13" t="s">
        <v>42</v>
      </c>
      <c r="L17" s="13" t="s">
        <v>42</v>
      </c>
      <c r="M17" s="14">
        <v>24</v>
      </c>
      <c r="N17" s="13" t="s">
        <v>42</v>
      </c>
      <c r="O17" s="13" t="s">
        <v>42</v>
      </c>
      <c r="P17" s="14">
        <v>6</v>
      </c>
      <c r="Q17" s="13" t="s">
        <v>42</v>
      </c>
      <c r="R17" s="13">
        <v>13</v>
      </c>
      <c r="S17" s="13" t="s">
        <v>42</v>
      </c>
      <c r="T17" s="13">
        <v>6</v>
      </c>
      <c r="U17" s="13" t="s">
        <v>42</v>
      </c>
      <c r="V17" s="13">
        <v>61</v>
      </c>
      <c r="W17" s="13" t="s">
        <v>42</v>
      </c>
      <c r="X17" s="24"/>
      <c r="Y17" s="28" t="s">
        <v>41</v>
      </c>
    </row>
    <row r="18" spans="2:25" ht="12">
      <c r="B18" s="7" t="s">
        <v>10</v>
      </c>
      <c r="C18" s="13" t="s">
        <v>17</v>
      </c>
      <c r="D18" s="13">
        <v>18</v>
      </c>
      <c r="E18" s="24"/>
      <c r="F18" s="25">
        <v>76</v>
      </c>
      <c r="G18" s="24"/>
      <c r="H18" s="28" t="s">
        <v>41</v>
      </c>
      <c r="I18" s="13" t="s">
        <v>42</v>
      </c>
      <c r="J18" s="14">
        <v>2653</v>
      </c>
      <c r="K18" s="13" t="s">
        <v>42</v>
      </c>
      <c r="L18" s="13" t="s">
        <v>42</v>
      </c>
      <c r="M18" s="14">
        <v>10</v>
      </c>
      <c r="N18" s="13" t="s">
        <v>42</v>
      </c>
      <c r="O18" s="13" t="s">
        <v>42</v>
      </c>
      <c r="P18" s="13">
        <v>1</v>
      </c>
      <c r="Q18" s="13" t="s">
        <v>42</v>
      </c>
      <c r="R18" s="13">
        <v>10</v>
      </c>
      <c r="S18" s="13" t="s">
        <v>42</v>
      </c>
      <c r="T18" s="13">
        <v>25</v>
      </c>
      <c r="U18" s="13" t="s">
        <v>42</v>
      </c>
      <c r="V18" s="13">
        <v>74</v>
      </c>
      <c r="W18" s="13" t="s">
        <v>42</v>
      </c>
      <c r="X18" s="24"/>
      <c r="Y18" s="28" t="s">
        <v>41</v>
      </c>
    </row>
    <row r="19" spans="2:25" ht="12">
      <c r="B19" s="7" t="s">
        <v>11</v>
      </c>
      <c r="C19" s="13" t="s">
        <v>17</v>
      </c>
      <c r="D19" s="13">
        <v>14</v>
      </c>
      <c r="E19" s="24"/>
      <c r="F19" s="25">
        <v>80</v>
      </c>
      <c r="G19" s="24"/>
      <c r="H19" s="28" t="s">
        <v>41</v>
      </c>
      <c r="I19" s="13" t="s">
        <v>42</v>
      </c>
      <c r="J19" s="14">
        <v>3040</v>
      </c>
      <c r="K19" s="13" t="s">
        <v>42</v>
      </c>
      <c r="L19" s="13" t="s">
        <v>42</v>
      </c>
      <c r="M19" s="14">
        <v>9</v>
      </c>
      <c r="N19" s="13" t="s">
        <v>42</v>
      </c>
      <c r="O19" s="13" t="s">
        <v>42</v>
      </c>
      <c r="P19" s="13">
        <v>3</v>
      </c>
      <c r="Q19" s="13" t="s">
        <v>42</v>
      </c>
      <c r="R19" s="13">
        <v>29</v>
      </c>
      <c r="S19" s="13" t="s">
        <v>42</v>
      </c>
      <c r="T19" s="13">
        <v>23</v>
      </c>
      <c r="U19" s="13" t="s">
        <v>42</v>
      </c>
      <c r="V19" s="13">
        <v>118</v>
      </c>
      <c r="W19" s="13" t="s">
        <v>42</v>
      </c>
      <c r="X19" s="24"/>
      <c r="Y19" s="28" t="s">
        <v>41</v>
      </c>
    </row>
    <row r="20" spans="2:25" ht="12">
      <c r="B20" s="7" t="s">
        <v>12</v>
      </c>
      <c r="C20" s="13" t="s">
        <v>17</v>
      </c>
      <c r="D20" s="13">
        <v>16</v>
      </c>
      <c r="E20" s="24"/>
      <c r="F20" s="25">
        <v>107</v>
      </c>
      <c r="G20" s="24"/>
      <c r="H20" s="28" t="s">
        <v>41</v>
      </c>
      <c r="I20" s="13" t="s">
        <v>42</v>
      </c>
      <c r="J20" s="14">
        <v>4023</v>
      </c>
      <c r="K20" s="13" t="s">
        <v>42</v>
      </c>
      <c r="L20" s="13" t="s">
        <v>42</v>
      </c>
      <c r="M20" s="14">
        <v>7</v>
      </c>
      <c r="N20" s="13" t="s">
        <v>42</v>
      </c>
      <c r="O20" s="13" t="s">
        <v>42</v>
      </c>
      <c r="P20" s="13">
        <v>2</v>
      </c>
      <c r="Q20" s="13" t="s">
        <v>42</v>
      </c>
      <c r="R20" s="14">
        <v>27</v>
      </c>
      <c r="S20" s="13" t="s">
        <v>42</v>
      </c>
      <c r="T20" s="14">
        <v>40</v>
      </c>
      <c r="U20" s="13" t="s">
        <v>42</v>
      </c>
      <c r="V20" s="14">
        <v>121</v>
      </c>
      <c r="W20" s="13" t="s">
        <v>42</v>
      </c>
      <c r="X20" s="24"/>
      <c r="Y20" s="28" t="s">
        <v>41</v>
      </c>
    </row>
    <row r="21" spans="2:25" ht="12">
      <c r="B21" s="7" t="s">
        <v>13</v>
      </c>
      <c r="C21" s="13" t="s">
        <v>17</v>
      </c>
      <c r="D21" s="13">
        <v>13</v>
      </c>
      <c r="E21" s="24"/>
      <c r="F21" s="25">
        <v>84</v>
      </c>
      <c r="G21" s="24"/>
      <c r="H21" s="28" t="s">
        <v>41</v>
      </c>
      <c r="I21" s="13" t="s">
        <v>42</v>
      </c>
      <c r="J21" s="14">
        <v>2559</v>
      </c>
      <c r="K21" s="13" t="s">
        <v>42</v>
      </c>
      <c r="L21" s="13" t="s">
        <v>42</v>
      </c>
      <c r="M21" s="14">
        <v>8</v>
      </c>
      <c r="N21" s="13" t="s">
        <v>42</v>
      </c>
      <c r="O21" s="13" t="s">
        <v>42</v>
      </c>
      <c r="P21" s="13">
        <v>5</v>
      </c>
      <c r="Q21" s="13" t="s">
        <v>42</v>
      </c>
      <c r="R21" s="13">
        <v>50</v>
      </c>
      <c r="S21" s="13" t="s">
        <v>42</v>
      </c>
      <c r="T21" s="13" t="s">
        <v>42</v>
      </c>
      <c r="U21" s="13" t="s">
        <v>42</v>
      </c>
      <c r="V21" s="13">
        <v>53</v>
      </c>
      <c r="W21" s="13" t="s">
        <v>42</v>
      </c>
      <c r="X21" s="24"/>
      <c r="Y21" s="28" t="s">
        <v>41</v>
      </c>
    </row>
    <row r="22" spans="2:25" ht="12">
      <c r="B22" s="7" t="s">
        <v>14</v>
      </c>
      <c r="C22" s="13" t="s">
        <v>17</v>
      </c>
      <c r="D22" s="13">
        <v>9</v>
      </c>
      <c r="E22" s="24"/>
      <c r="F22" s="25">
        <v>85</v>
      </c>
      <c r="G22" s="24"/>
      <c r="H22" s="28" t="s">
        <v>41</v>
      </c>
      <c r="I22" s="13" t="s">
        <v>42</v>
      </c>
      <c r="J22" s="14">
        <v>2961</v>
      </c>
      <c r="K22" s="13" t="s">
        <v>42</v>
      </c>
      <c r="L22" s="13" t="s">
        <v>42</v>
      </c>
      <c r="M22" s="14">
        <v>7</v>
      </c>
      <c r="N22" s="13" t="s">
        <v>42</v>
      </c>
      <c r="O22" s="13" t="s">
        <v>42</v>
      </c>
      <c r="P22" s="13">
        <v>1</v>
      </c>
      <c r="Q22" s="13" t="s">
        <v>42</v>
      </c>
      <c r="R22" s="14">
        <v>47</v>
      </c>
      <c r="S22" s="13" t="s">
        <v>42</v>
      </c>
      <c r="T22" s="14">
        <v>1</v>
      </c>
      <c r="U22" s="13" t="s">
        <v>42</v>
      </c>
      <c r="V22" s="14">
        <v>51</v>
      </c>
      <c r="W22" s="13" t="s">
        <v>42</v>
      </c>
      <c r="X22" s="24"/>
      <c r="Y22" s="28" t="s">
        <v>41</v>
      </c>
    </row>
    <row r="23" spans="2:25" ht="12">
      <c r="B23" s="7" t="s">
        <v>15</v>
      </c>
      <c r="C23" s="13" t="s">
        <v>17</v>
      </c>
      <c r="D23" s="13">
        <v>8</v>
      </c>
      <c r="E23" s="24"/>
      <c r="F23" s="25">
        <v>45</v>
      </c>
      <c r="G23" s="24"/>
      <c r="H23" s="28" t="s">
        <v>41</v>
      </c>
      <c r="I23" s="13" t="s">
        <v>42</v>
      </c>
      <c r="J23" s="14">
        <v>1789</v>
      </c>
      <c r="K23" s="13" t="s">
        <v>42</v>
      </c>
      <c r="L23" s="13" t="s">
        <v>42</v>
      </c>
      <c r="M23" s="14">
        <v>6</v>
      </c>
      <c r="N23" s="13" t="s">
        <v>42</v>
      </c>
      <c r="O23" s="13" t="s">
        <v>42</v>
      </c>
      <c r="P23" s="13" t="s">
        <v>42</v>
      </c>
      <c r="Q23" s="13" t="s">
        <v>42</v>
      </c>
      <c r="R23" s="13">
        <v>14</v>
      </c>
      <c r="S23" s="13" t="s">
        <v>42</v>
      </c>
      <c r="T23" s="13">
        <v>7</v>
      </c>
      <c r="U23" s="13" t="s">
        <v>42</v>
      </c>
      <c r="V23" s="13">
        <v>41</v>
      </c>
      <c r="W23" s="13" t="s">
        <v>42</v>
      </c>
      <c r="X23" s="24"/>
      <c r="Y23" s="28" t="s">
        <v>41</v>
      </c>
    </row>
    <row r="24" spans="2:25" ht="12">
      <c r="B24" s="7" t="s">
        <v>16</v>
      </c>
      <c r="C24" s="13" t="s">
        <v>17</v>
      </c>
      <c r="D24" s="13">
        <v>22</v>
      </c>
      <c r="E24" s="24">
        <v>1</v>
      </c>
      <c r="F24" s="25">
        <v>112</v>
      </c>
      <c r="G24" s="24"/>
      <c r="H24" s="28" t="s">
        <v>41</v>
      </c>
      <c r="I24" s="13">
        <v>15</v>
      </c>
      <c r="J24" s="14">
        <v>4311</v>
      </c>
      <c r="K24" s="13" t="s">
        <v>42</v>
      </c>
      <c r="L24" s="14">
        <v>1</v>
      </c>
      <c r="M24" s="14">
        <v>9</v>
      </c>
      <c r="N24" s="13" t="s">
        <v>42</v>
      </c>
      <c r="O24" s="13" t="s">
        <v>42</v>
      </c>
      <c r="P24" s="13">
        <v>4</v>
      </c>
      <c r="Q24" s="13" t="s">
        <v>42</v>
      </c>
      <c r="R24" s="13">
        <v>24</v>
      </c>
      <c r="S24" s="13" t="s">
        <v>42</v>
      </c>
      <c r="T24" s="13">
        <v>1</v>
      </c>
      <c r="U24" s="13" t="s">
        <v>42</v>
      </c>
      <c r="V24" s="13">
        <v>102</v>
      </c>
      <c r="W24" s="13" t="s">
        <v>42</v>
      </c>
      <c r="X24" s="24"/>
      <c r="Y24" s="28" t="s">
        <v>41</v>
      </c>
    </row>
    <row r="25" spans="2:25" ht="12" customHeight="1">
      <c r="B25" s="7" t="s">
        <v>19</v>
      </c>
      <c r="C25" s="10" t="s">
        <v>17</v>
      </c>
      <c r="D25" s="13" t="s">
        <v>17</v>
      </c>
      <c r="E25" s="24"/>
      <c r="F25" s="28" t="s">
        <v>41</v>
      </c>
      <c r="G25" s="24"/>
      <c r="H25" s="28" t="s">
        <v>41</v>
      </c>
      <c r="I25" s="10" t="s">
        <v>42</v>
      </c>
      <c r="J25" s="10" t="s">
        <v>42</v>
      </c>
      <c r="K25" s="10" t="s">
        <v>42</v>
      </c>
      <c r="L25" s="10" t="s">
        <v>42</v>
      </c>
      <c r="M25" s="10" t="s">
        <v>42</v>
      </c>
      <c r="N25" s="10" t="s">
        <v>42</v>
      </c>
      <c r="O25" s="10" t="s">
        <v>42</v>
      </c>
      <c r="P25" s="10" t="s">
        <v>42</v>
      </c>
      <c r="Q25" s="10" t="s">
        <v>42</v>
      </c>
      <c r="R25" s="10" t="s">
        <v>42</v>
      </c>
      <c r="S25" s="21">
        <v>12</v>
      </c>
      <c r="T25" s="10" t="s">
        <v>42</v>
      </c>
      <c r="U25" s="21">
        <v>20</v>
      </c>
      <c r="V25" s="10" t="s">
        <v>42</v>
      </c>
      <c r="W25" s="21">
        <v>51</v>
      </c>
      <c r="X25" s="24"/>
      <c r="Y25" s="28" t="s">
        <v>41</v>
      </c>
    </row>
    <row r="26" ht="12" customHeight="1">
      <c r="C26" s="2" t="s">
        <v>44</v>
      </c>
    </row>
  </sheetData>
  <mergeCells count="14">
    <mergeCell ref="G3:J3"/>
    <mergeCell ref="C3:C5"/>
    <mergeCell ref="D3:D5"/>
    <mergeCell ref="I4:I5"/>
    <mergeCell ref="E3:F5"/>
    <mergeCell ref="G4:H5"/>
    <mergeCell ref="J4:J5"/>
    <mergeCell ref="X3:Y5"/>
    <mergeCell ref="T4:U4"/>
    <mergeCell ref="V4:W4"/>
    <mergeCell ref="K3:W3"/>
    <mergeCell ref="K4:N4"/>
    <mergeCell ref="O4:Q4"/>
    <mergeCell ref="R4:S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1999-08-20T04:58:03Z</cp:lastPrinted>
  <dcterms:created xsi:type="dcterms:W3CDTF">1999-07-27T01:24:56Z</dcterms:created>
  <dcterms:modified xsi:type="dcterms:W3CDTF">2002-11-18T08:56:48Z</dcterms:modified>
  <cp:category/>
  <cp:version/>
  <cp:contentType/>
  <cp:contentStatus/>
</cp:coreProperties>
</file>