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2" yWindow="65524" windowWidth="7572" windowHeight="8460" activeTab="0"/>
  </bookViews>
  <sheets>
    <sheet name="8_消防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<sst xmlns="http://schemas.openxmlformats.org/spreadsheetml/2006/main" count="26" uniqueCount="17">
  <si>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―</t>
  </si>
  <si>
    <t>人</t>
  </si>
  <si>
    <t>団数</t>
  </si>
  <si>
    <t>台</t>
  </si>
  <si>
    <t>8.消防表</t>
  </si>
  <si>
    <t>（昭和23.12,31.現在）</t>
  </si>
  <si>
    <t>種別</t>
  </si>
  <si>
    <t>人員</t>
  </si>
  <si>
    <t>自動車ポンプ</t>
  </si>
  <si>
    <t>手挽ガソリンポンプ</t>
  </si>
  <si>
    <t>蒸気ポンプ</t>
  </si>
  <si>
    <t>腕用ポンプ</t>
  </si>
  <si>
    <t>常備消防員</t>
  </si>
  <si>
    <t>常備自動車数</t>
  </si>
  <si>
    <t>市部</t>
  </si>
  <si>
    <t>郡部</t>
  </si>
  <si>
    <t>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</si>
</sst>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\(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38" fontId="2" fillId="4" borderId="3" xfId="17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74295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9.75390625" style="2" customWidth="1"/>
    <col min="3" max="3" width="6.50390625" style="2" customWidth="1"/>
    <col min="4" max="4" width="7.00390625" style="2" customWidth="1"/>
    <col min="5" max="5" width="6.875" style="2" bestFit="1" customWidth="1"/>
    <col min="6" max="6" width="10.625" style="2" bestFit="1" customWidth="1"/>
    <col min="7" max="7" width="8.875" style="2" customWidth="1"/>
    <col min="8" max="8" width="6.75390625" style="2" customWidth="1"/>
    <col min="9" max="9" width="6.875" style="2" customWidth="1"/>
    <col min="10" max="10" width="7.25390625" style="2" customWidth="1"/>
    <col min="11" max="13" width="2.50390625" style="2" customWidth="1"/>
    <col min="14" max="16384" width="9.00390625" style="2" customWidth="1"/>
  </cols>
  <sheetData>
    <row r="1" spans="2:4" s="13" customFormat="1" ht="14.25">
      <c r="B1" s="3" t="s">
        <v>4</v>
      </c>
      <c r="D1" s="21" t="s">
        <v>5</v>
      </c>
    </row>
    <row r="2" s="1" customFormat="1" ht="12" customHeight="1">
      <c r="B2" s="2"/>
    </row>
    <row r="3" spans="2:10" s="6" customFormat="1" ht="24" customHeight="1">
      <c r="B3" s="19" t="s">
        <v>6</v>
      </c>
      <c r="C3" s="17" t="s">
        <v>2</v>
      </c>
      <c r="D3" s="14" t="s">
        <v>7</v>
      </c>
      <c r="E3" s="14" t="s">
        <v>8</v>
      </c>
      <c r="F3" s="14" t="s">
        <v>9</v>
      </c>
      <c r="G3" s="18" t="s">
        <v>10</v>
      </c>
      <c r="H3" s="14" t="s">
        <v>11</v>
      </c>
      <c r="I3" s="14" t="s">
        <v>12</v>
      </c>
      <c r="J3" s="14" t="s">
        <v>13</v>
      </c>
    </row>
    <row r="4" spans="2:11" s="4" customFormat="1" ht="12" customHeight="1">
      <c r="B4" s="10"/>
      <c r="C4" s="15"/>
      <c r="D4" s="16" t="s">
        <v>1</v>
      </c>
      <c r="E4" s="7" t="s">
        <v>3</v>
      </c>
      <c r="F4" s="7" t="s">
        <v>3</v>
      </c>
      <c r="G4" s="8" t="s">
        <v>3</v>
      </c>
      <c r="H4" s="8" t="s">
        <v>3</v>
      </c>
      <c r="I4" s="8" t="s">
        <v>1</v>
      </c>
      <c r="J4" s="8" t="s">
        <v>3</v>
      </c>
      <c r="K4" s="9"/>
    </row>
    <row r="5" spans="2:10" ht="12">
      <c r="B5" s="22" t="s">
        <v>14</v>
      </c>
      <c r="C5" s="20">
        <v>5</v>
      </c>
      <c r="D5" s="20">
        <v>2668</v>
      </c>
      <c r="E5" s="11">
        <v>49</v>
      </c>
      <c r="F5" s="12">
        <v>14</v>
      </c>
      <c r="G5" s="11" t="s">
        <v>0</v>
      </c>
      <c r="H5" s="11">
        <v>42</v>
      </c>
      <c r="I5" s="12">
        <v>88</v>
      </c>
      <c r="J5" s="11">
        <v>16</v>
      </c>
    </row>
    <row r="6" spans="2:10" ht="12">
      <c r="B6" s="22" t="s">
        <v>15</v>
      </c>
      <c r="C6" s="20">
        <v>192</v>
      </c>
      <c r="D6" s="20">
        <v>42754</v>
      </c>
      <c r="E6" s="11">
        <v>84</v>
      </c>
      <c r="F6" s="12">
        <v>245</v>
      </c>
      <c r="G6" s="11" t="s">
        <v>0</v>
      </c>
      <c r="H6" s="11">
        <v>1096</v>
      </c>
      <c r="I6" s="11" t="s">
        <v>0</v>
      </c>
      <c r="J6" s="11" t="s">
        <v>0</v>
      </c>
    </row>
    <row r="7" spans="2:10" ht="12">
      <c r="B7" s="5" t="s">
        <v>16</v>
      </c>
      <c r="C7" s="20">
        <f>SUM(C5:C6)</f>
        <v>197</v>
      </c>
      <c r="D7" s="20">
        <f aca="true" t="shared" si="0" ref="D7:J7">SUM(D5:D6)</f>
        <v>45422</v>
      </c>
      <c r="E7" s="20">
        <f t="shared" si="0"/>
        <v>133</v>
      </c>
      <c r="F7" s="20">
        <f t="shared" si="0"/>
        <v>259</v>
      </c>
      <c r="G7" s="11" t="s">
        <v>0</v>
      </c>
      <c r="H7" s="20">
        <f t="shared" si="0"/>
        <v>1138</v>
      </c>
      <c r="I7" s="20">
        <f t="shared" si="0"/>
        <v>88</v>
      </c>
      <c r="J7" s="20">
        <f t="shared" si="0"/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1999-08-20T04:58:03Z</cp:lastPrinted>
  <dcterms:created xsi:type="dcterms:W3CDTF">1999-07-27T01:24:56Z</dcterms:created>
  <dcterms:modified xsi:type="dcterms:W3CDTF">2003-01-17T09:20:07Z</dcterms:modified>
  <cp:category/>
  <cp:version/>
  <cp:contentType/>
  <cp:contentStatus/>
</cp:coreProperties>
</file>