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525" windowHeight="8595" activeTab="0"/>
  </bookViews>
  <sheets>
    <sheet name="243救急出場件数及び搬送人員(2)" sheetId="1" r:id="rId1"/>
  </sheets>
  <definedNames>
    <definedName name="_xlnm.Print_Area" localSheetId="0">'243救急出場件数及び搬送人員(2)'!$A$1:$O$24</definedName>
  </definedNames>
  <calcPr fullCalcOnLoad="1"/>
</workbook>
</file>

<file path=xl/sharedStrings.xml><?xml version="1.0" encoding="utf-8"?>
<sst xmlns="http://schemas.openxmlformats.org/spreadsheetml/2006/main" count="43" uniqueCount="32">
  <si>
    <t xml:space="preserve"> </t>
  </si>
  <si>
    <t>資料：県消防防災課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</si>
  <si>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</si>
  <si>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</si>
  <si>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</si>
  <si>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</si>
  <si>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</si>
  <si>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</si>
  <si>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</si>
  <si>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</si>
  <si>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</si>
  <si>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</si>
  <si>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伊勢崎佐波広域</t>
  </si>
  <si>
    <t>太田地区組合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</si>
  <si>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</si>
  <si>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</si>
  <si>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</si>
  <si>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</si>
  <si>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</si>
  <si>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</si>
  <si>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合計</t>
  </si>
  <si>
    <t>その他</t>
  </si>
  <si>
    <t>消防本部名</t>
  </si>
  <si>
    <t>人</t>
  </si>
  <si>
    <t>事故種別</t>
  </si>
  <si>
    <t>（２）搬送人員</t>
  </si>
  <si>
    <t>前橋広域</t>
  </si>
  <si>
    <t>桐生広域</t>
  </si>
  <si>
    <t>高崎市等広域</t>
  </si>
  <si>
    <t>243 救急出場件数及び搬送人員 （平成13年）</t>
  </si>
  <si>
    <t>平成12年</t>
  </si>
  <si>
    <t>平成13年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</si>
</sst>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14" width="7.125" style="1" customWidth="1"/>
    <col min="15" max="16384" width="9.00390625" style="1" customWidth="1"/>
  </cols>
  <sheetData>
    <row r="1" ht="14.25" customHeight="1">
      <c r="B1" s="8" t="s">
        <v>29</v>
      </c>
    </row>
    <row r="2" ht="12" customHeight="1">
      <c r="B2" s="11" t="s">
        <v>25</v>
      </c>
    </row>
    <row r="3" spans="1:14" ht="12" customHeight="1">
      <c r="A3" s="1" t="s">
        <v>0</v>
      </c>
      <c r="B3" s="17" t="s">
        <v>22</v>
      </c>
      <c r="C3" s="14" t="s">
        <v>20</v>
      </c>
      <c r="D3" s="20" t="s">
        <v>24</v>
      </c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2:14" ht="12" customHeight="1">
      <c r="B4" s="18"/>
      <c r="C4" s="15"/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11</v>
      </c>
      <c r="N4" s="14" t="s">
        <v>21</v>
      </c>
    </row>
    <row r="5" spans="2:14" ht="12" customHeight="1">
      <c r="B5" s="1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2:14" ht="12" customHeight="1">
      <c r="B6" s="18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2:14" ht="12" customHeight="1"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2" customHeight="1">
      <c r="B8" s="1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 customHeight="1">
      <c r="B9" s="3"/>
      <c r="C9" s="2" t="s">
        <v>23</v>
      </c>
      <c r="D9" s="2" t="s">
        <v>23</v>
      </c>
      <c r="E9" s="2" t="s">
        <v>23</v>
      </c>
      <c r="F9" s="2" t="s">
        <v>23</v>
      </c>
      <c r="G9" s="2" t="s">
        <v>23</v>
      </c>
      <c r="H9" s="2" t="s">
        <v>23</v>
      </c>
      <c r="I9" s="2" t="s">
        <v>23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</row>
    <row r="10" spans="2:14" ht="12" customHeight="1">
      <c r="B10" s="6" t="s">
        <v>30</v>
      </c>
      <c r="C10" s="9">
        <v>57360</v>
      </c>
      <c r="D10" s="9">
        <v>123</v>
      </c>
      <c r="E10" s="9">
        <v>14</v>
      </c>
      <c r="F10" s="9">
        <v>19</v>
      </c>
      <c r="G10" s="9">
        <v>12966</v>
      </c>
      <c r="H10" s="9">
        <v>795</v>
      </c>
      <c r="I10" s="9">
        <v>439</v>
      </c>
      <c r="J10" s="9">
        <v>6351</v>
      </c>
      <c r="K10" s="9">
        <v>496</v>
      </c>
      <c r="L10" s="9">
        <v>571</v>
      </c>
      <c r="M10" s="9">
        <v>29927</v>
      </c>
      <c r="N10" s="9">
        <v>5659</v>
      </c>
    </row>
    <row r="11" spans="2:14" s="5" customFormat="1" ht="12" customHeight="1">
      <c r="B11" s="7" t="s">
        <v>31</v>
      </c>
      <c r="C11" s="10">
        <f>SUM(C12:C22)</f>
        <v>59628</v>
      </c>
      <c r="D11" s="10">
        <f aca="true" t="shared" si="0" ref="D11:N11">SUM(D12:D22)</f>
        <v>119</v>
      </c>
      <c r="E11" s="10">
        <f t="shared" si="0"/>
        <v>8</v>
      </c>
      <c r="F11" s="10">
        <f t="shared" si="0"/>
        <v>13</v>
      </c>
      <c r="G11" s="10">
        <f t="shared" si="0"/>
        <v>12381</v>
      </c>
      <c r="H11" s="10">
        <f t="shared" si="0"/>
        <v>792</v>
      </c>
      <c r="I11" s="10">
        <f t="shared" si="0"/>
        <v>493</v>
      </c>
      <c r="J11" s="10">
        <f t="shared" si="0"/>
        <v>6990</v>
      </c>
      <c r="K11" s="10">
        <f t="shared" si="0"/>
        <v>478</v>
      </c>
      <c r="L11" s="10">
        <f t="shared" si="0"/>
        <v>573</v>
      </c>
      <c r="M11" s="10">
        <f t="shared" si="0"/>
        <v>31706</v>
      </c>
      <c r="N11" s="10">
        <f t="shared" si="0"/>
        <v>6075</v>
      </c>
    </row>
    <row r="12" spans="2:14" ht="12" customHeight="1">
      <c r="B12" s="6" t="s">
        <v>26</v>
      </c>
      <c r="C12" s="9">
        <f>SUM(D12:N12)</f>
        <v>10159</v>
      </c>
      <c r="D12" s="13">
        <v>24</v>
      </c>
      <c r="E12" s="13">
        <v>0</v>
      </c>
      <c r="F12" s="13">
        <v>5</v>
      </c>
      <c r="G12" s="9">
        <v>2188</v>
      </c>
      <c r="H12" s="9">
        <v>138</v>
      </c>
      <c r="I12" s="9">
        <v>117</v>
      </c>
      <c r="J12" s="9">
        <v>1058</v>
      </c>
      <c r="K12" s="9">
        <v>92</v>
      </c>
      <c r="L12" s="9">
        <v>111</v>
      </c>
      <c r="M12" s="9">
        <v>5422</v>
      </c>
      <c r="N12" s="9">
        <v>1004</v>
      </c>
    </row>
    <row r="13" spans="2:14" ht="12" customHeight="1">
      <c r="B13" s="6" t="s">
        <v>28</v>
      </c>
      <c r="C13" s="9">
        <f aca="true" t="shared" si="1" ref="C13:C22">SUM(D13:N13)</f>
        <v>11048</v>
      </c>
      <c r="D13" s="13">
        <v>15</v>
      </c>
      <c r="E13" s="13">
        <v>0</v>
      </c>
      <c r="F13" s="13">
        <v>0</v>
      </c>
      <c r="G13" s="9">
        <v>2329</v>
      </c>
      <c r="H13" s="9">
        <v>124</v>
      </c>
      <c r="I13" s="9">
        <v>84</v>
      </c>
      <c r="J13" s="9">
        <v>1325</v>
      </c>
      <c r="K13" s="9">
        <v>83</v>
      </c>
      <c r="L13" s="9">
        <v>104</v>
      </c>
      <c r="M13" s="9">
        <v>5678</v>
      </c>
      <c r="N13" s="9">
        <v>1306</v>
      </c>
    </row>
    <row r="14" spans="2:14" ht="12" customHeight="1">
      <c r="B14" s="6" t="s">
        <v>27</v>
      </c>
      <c r="C14" s="9">
        <f t="shared" si="1"/>
        <v>6359</v>
      </c>
      <c r="D14" s="13">
        <v>17</v>
      </c>
      <c r="E14" s="13">
        <v>0</v>
      </c>
      <c r="F14" s="13">
        <v>0</v>
      </c>
      <c r="G14" s="9">
        <v>1151</v>
      </c>
      <c r="H14" s="9">
        <v>81</v>
      </c>
      <c r="I14" s="9">
        <v>53</v>
      </c>
      <c r="J14" s="9">
        <v>711</v>
      </c>
      <c r="K14" s="9">
        <v>56</v>
      </c>
      <c r="L14" s="9">
        <v>41</v>
      </c>
      <c r="M14" s="9">
        <v>3426</v>
      </c>
      <c r="N14" s="9">
        <v>823</v>
      </c>
    </row>
    <row r="15" spans="2:14" ht="12" customHeight="1">
      <c r="B15" s="6" t="s">
        <v>12</v>
      </c>
      <c r="C15" s="9">
        <f t="shared" si="1"/>
        <v>6821</v>
      </c>
      <c r="D15" s="13">
        <v>14</v>
      </c>
      <c r="E15" s="13">
        <v>0</v>
      </c>
      <c r="F15" s="13">
        <v>1</v>
      </c>
      <c r="G15" s="9">
        <v>1667</v>
      </c>
      <c r="H15" s="9">
        <v>126</v>
      </c>
      <c r="I15" s="9">
        <v>51</v>
      </c>
      <c r="J15" s="9">
        <v>716</v>
      </c>
      <c r="K15" s="9">
        <v>66</v>
      </c>
      <c r="L15" s="9">
        <v>72</v>
      </c>
      <c r="M15" s="9">
        <v>3638</v>
      </c>
      <c r="N15" s="9">
        <v>470</v>
      </c>
    </row>
    <row r="16" spans="2:14" ht="12" customHeight="1">
      <c r="B16" s="6" t="s">
        <v>13</v>
      </c>
      <c r="C16" s="9">
        <f t="shared" si="1"/>
        <v>6292</v>
      </c>
      <c r="D16" s="13">
        <v>13</v>
      </c>
      <c r="E16" s="13">
        <v>0</v>
      </c>
      <c r="F16" s="13">
        <v>0</v>
      </c>
      <c r="G16" s="9">
        <v>1664</v>
      </c>
      <c r="H16" s="9">
        <v>103</v>
      </c>
      <c r="I16" s="9">
        <v>50</v>
      </c>
      <c r="J16" s="9">
        <v>610</v>
      </c>
      <c r="K16" s="9">
        <v>73</v>
      </c>
      <c r="L16" s="9">
        <v>65</v>
      </c>
      <c r="M16" s="9">
        <v>3387</v>
      </c>
      <c r="N16" s="9">
        <v>327</v>
      </c>
    </row>
    <row r="17" spans="2:14" ht="12" customHeight="1">
      <c r="B17" s="6" t="s">
        <v>14</v>
      </c>
      <c r="C17" s="9">
        <f t="shared" si="1"/>
        <v>3102</v>
      </c>
      <c r="D17" s="13">
        <v>4</v>
      </c>
      <c r="E17" s="13">
        <v>3</v>
      </c>
      <c r="F17" s="13">
        <v>2</v>
      </c>
      <c r="G17" s="9">
        <v>535</v>
      </c>
      <c r="H17" s="9">
        <v>38</v>
      </c>
      <c r="I17" s="9">
        <v>28</v>
      </c>
      <c r="J17" s="9">
        <v>532</v>
      </c>
      <c r="K17" s="9">
        <v>21</v>
      </c>
      <c r="L17" s="9">
        <v>23</v>
      </c>
      <c r="M17" s="9">
        <v>1636</v>
      </c>
      <c r="N17" s="9">
        <v>280</v>
      </c>
    </row>
    <row r="18" spans="2:14" ht="12" customHeight="1">
      <c r="B18" s="6" t="s">
        <v>15</v>
      </c>
      <c r="C18" s="9">
        <f t="shared" si="1"/>
        <v>3979</v>
      </c>
      <c r="D18" s="13">
        <v>12</v>
      </c>
      <c r="E18" s="13">
        <v>0</v>
      </c>
      <c r="F18" s="13">
        <v>1</v>
      </c>
      <c r="G18" s="9">
        <v>834</v>
      </c>
      <c r="H18" s="9">
        <v>46</v>
      </c>
      <c r="I18" s="9">
        <v>17</v>
      </c>
      <c r="J18" s="9">
        <v>431</v>
      </c>
      <c r="K18" s="9">
        <v>27</v>
      </c>
      <c r="L18" s="9">
        <v>48</v>
      </c>
      <c r="M18" s="9">
        <v>2331</v>
      </c>
      <c r="N18" s="9">
        <v>232</v>
      </c>
    </row>
    <row r="19" spans="2:14" ht="12" customHeight="1">
      <c r="B19" s="6" t="s">
        <v>16</v>
      </c>
      <c r="C19" s="9">
        <f t="shared" si="1"/>
        <v>3600</v>
      </c>
      <c r="D19" s="13">
        <v>10</v>
      </c>
      <c r="E19" s="13">
        <v>2</v>
      </c>
      <c r="F19" s="13">
        <v>2</v>
      </c>
      <c r="G19" s="9">
        <v>666</v>
      </c>
      <c r="H19" s="9">
        <v>39</v>
      </c>
      <c r="I19" s="9">
        <v>28</v>
      </c>
      <c r="J19" s="9">
        <v>473</v>
      </c>
      <c r="K19" s="9">
        <v>20</v>
      </c>
      <c r="L19" s="9">
        <v>36</v>
      </c>
      <c r="M19" s="9">
        <v>1812</v>
      </c>
      <c r="N19" s="9">
        <v>512</v>
      </c>
    </row>
    <row r="20" spans="2:14" ht="12" customHeight="1">
      <c r="B20" s="6" t="s">
        <v>17</v>
      </c>
      <c r="C20" s="9">
        <f t="shared" si="1"/>
        <v>3192</v>
      </c>
      <c r="D20" s="13">
        <v>4</v>
      </c>
      <c r="E20" s="13">
        <v>0</v>
      </c>
      <c r="F20" s="13">
        <v>1</v>
      </c>
      <c r="G20" s="9">
        <v>640</v>
      </c>
      <c r="H20" s="9">
        <v>45</v>
      </c>
      <c r="I20" s="9">
        <v>31</v>
      </c>
      <c r="J20" s="9">
        <v>395</v>
      </c>
      <c r="K20" s="9">
        <v>14</v>
      </c>
      <c r="L20" s="9">
        <v>29</v>
      </c>
      <c r="M20" s="9">
        <v>1723</v>
      </c>
      <c r="N20" s="9">
        <v>310</v>
      </c>
    </row>
    <row r="21" spans="2:14" ht="12" customHeight="1">
      <c r="B21" s="6" t="s">
        <v>18</v>
      </c>
      <c r="C21" s="9">
        <f t="shared" si="1"/>
        <v>2218</v>
      </c>
      <c r="D21" s="13">
        <v>5</v>
      </c>
      <c r="E21" s="13">
        <v>3</v>
      </c>
      <c r="F21" s="13">
        <v>0</v>
      </c>
      <c r="G21" s="9">
        <v>315</v>
      </c>
      <c r="H21" s="9">
        <v>22</v>
      </c>
      <c r="I21" s="9">
        <v>14</v>
      </c>
      <c r="J21" s="9">
        <v>261</v>
      </c>
      <c r="K21" s="9">
        <v>10</v>
      </c>
      <c r="L21" s="9">
        <v>24</v>
      </c>
      <c r="M21" s="9">
        <v>1257</v>
      </c>
      <c r="N21" s="9">
        <v>307</v>
      </c>
    </row>
    <row r="22" spans="2:14" ht="12" customHeight="1">
      <c r="B22" s="6" t="s">
        <v>19</v>
      </c>
      <c r="C22" s="9">
        <f t="shared" si="1"/>
        <v>2858</v>
      </c>
      <c r="D22" s="13">
        <v>1</v>
      </c>
      <c r="E22" s="13">
        <v>0</v>
      </c>
      <c r="F22" s="13">
        <v>1</v>
      </c>
      <c r="G22" s="9">
        <v>392</v>
      </c>
      <c r="H22" s="9">
        <v>30</v>
      </c>
      <c r="I22" s="9">
        <v>20</v>
      </c>
      <c r="J22" s="9">
        <v>478</v>
      </c>
      <c r="K22" s="9">
        <v>16</v>
      </c>
      <c r="L22" s="9">
        <v>20</v>
      </c>
      <c r="M22" s="9">
        <v>1396</v>
      </c>
      <c r="N22" s="9">
        <v>504</v>
      </c>
    </row>
    <row r="23" spans="3:18" ht="12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ht="12" customHeight="1">
      <c r="B24" s="4" t="s">
        <v>1</v>
      </c>
    </row>
    <row r="25" ht="12" customHeight="1">
      <c r="B25" s="4"/>
    </row>
    <row r="26" spans="3:14" ht="12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14">
    <mergeCell ref="B3:B8"/>
    <mergeCell ref="C3:C8"/>
    <mergeCell ref="D4:D8"/>
    <mergeCell ref="E4:E8"/>
    <mergeCell ref="D3:N3"/>
    <mergeCell ref="I4:I8"/>
    <mergeCell ref="J4:J8"/>
    <mergeCell ref="K4:K8"/>
    <mergeCell ref="L4:L8"/>
    <mergeCell ref="F4:F8"/>
    <mergeCell ref="G4:G8"/>
    <mergeCell ref="H4:H8"/>
    <mergeCell ref="M4:M8"/>
    <mergeCell ref="N4:N8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2003-03-10T01:52:00Z</cp:lastPrinted>
  <dcterms:created xsi:type="dcterms:W3CDTF">1999-07-27T01:24:56Z</dcterms:created>
  <dcterms:modified xsi:type="dcterms:W3CDTF">2003-08-08T04:20:45Z</dcterms:modified>
  <cp:category/>
  <cp:version/>
  <cp:contentType/>
  <cp:contentStatus/>
</cp:coreProperties>
</file>