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8880" windowHeight="3360" activeTab="0"/>
  </bookViews>
  <sheets>
    <sheet name="266_月別火災発生件数および損害額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<sst xmlns="http://schemas.openxmlformats.org/spreadsheetml/2006/main" count="65" uniqueCount="38">
  <si>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件</t>
  </si>
  <si>
    <t xml:space="preserve"> </t>
  </si>
  <si>
    <t>建物</t>
  </si>
  <si>
    <t>林野</t>
  </si>
  <si>
    <t>車両</t>
  </si>
  <si>
    <t>その他</t>
  </si>
  <si>
    <t>㎡</t>
  </si>
  <si>
    <t>千円</t>
  </si>
  <si>
    <t>損害額</t>
  </si>
  <si>
    <t>a</t>
  </si>
  <si>
    <t>件数</t>
  </si>
  <si>
    <t>棟数</t>
  </si>
  <si>
    <t>死者</t>
  </si>
  <si>
    <t>傷者</t>
  </si>
  <si>
    <t>棟</t>
  </si>
  <si>
    <t>人</t>
  </si>
  <si>
    <t>１月</t>
  </si>
  <si>
    <t>月別</t>
  </si>
  <si>
    <t>世帯数</t>
  </si>
  <si>
    <t>面積</t>
  </si>
  <si>
    <t>死傷者</t>
  </si>
  <si>
    <t>総額</t>
  </si>
  <si>
    <t>―</t>
  </si>
  <si>
    <t>資料：県地方課</t>
  </si>
  <si>
    <t>266．月別火災件数および損害額（昭和40年）</t>
  </si>
  <si>
    <t>昭和39年</t>
  </si>
  <si>
    <t>40年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</si>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</sst>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2" fillId="0" borderId="0" xfId="0" applyNumberFormat="1" applyFont="1" applyAlignment="1">
      <alignment vertical="center"/>
    </xf>
    <xf numFmtId="49" fontId="2" fillId="2" borderId="3" xfId="0" applyNumberFormat="1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0" xfId="0" applyFont="1" applyFill="1" applyAlignment="1">
      <alignment horizontal="distributed" vertical="center"/>
    </xf>
    <xf numFmtId="178" fontId="3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textRotation="255"/>
    </xf>
    <xf numFmtId="0" fontId="3" fillId="0" borderId="6" xfId="0" applyFont="1" applyBorder="1" applyAlignment="1">
      <alignment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8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12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23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6.00390625" style="1" customWidth="1"/>
    <col min="4" max="8" width="10.125" style="1" customWidth="1"/>
    <col min="11" max="17" width="10.125" style="1" customWidth="1"/>
    <col min="18" max="16384" width="9.00390625" style="1" customWidth="1"/>
  </cols>
  <sheetData>
    <row r="1" ht="14.25" customHeight="1">
      <c r="B1" s="9" t="s">
        <v>24</v>
      </c>
    </row>
    <row r="2" spans="4:250" ht="12" customHeight="1">
      <c r="D2" s="11"/>
      <c r="E2" s="11"/>
      <c r="F2" s="11"/>
      <c r="G2" s="11"/>
      <c r="H2" s="11"/>
      <c r="K2" s="11"/>
      <c r="L2" s="11"/>
      <c r="M2" s="11"/>
      <c r="N2" s="11"/>
      <c r="O2" s="11"/>
      <c r="P2" s="11"/>
      <c r="Q2" s="11"/>
      <c r="IP2" s="11"/>
    </row>
    <row r="3" spans="1:15" ht="12" customHeight="1">
      <c r="A3" s="1" t="s">
        <v>1</v>
      </c>
      <c r="B3" s="25" t="s">
        <v>17</v>
      </c>
      <c r="C3" s="26"/>
      <c r="D3" s="29" t="s">
        <v>10</v>
      </c>
      <c r="E3" s="29" t="s">
        <v>18</v>
      </c>
      <c r="F3" s="29" t="s">
        <v>11</v>
      </c>
      <c r="G3" s="22" t="s">
        <v>19</v>
      </c>
      <c r="H3" s="23"/>
      <c r="I3" s="22" t="s">
        <v>20</v>
      </c>
      <c r="J3" s="23"/>
      <c r="K3" s="22" t="s">
        <v>8</v>
      </c>
      <c r="L3" s="24"/>
      <c r="M3" s="24"/>
      <c r="N3" s="24"/>
      <c r="O3" s="23"/>
    </row>
    <row r="4" spans="2:15" ht="12" customHeight="1">
      <c r="B4" s="27"/>
      <c r="C4" s="28"/>
      <c r="D4" s="30"/>
      <c r="E4" s="30"/>
      <c r="F4" s="30"/>
      <c r="G4" s="8" t="s">
        <v>2</v>
      </c>
      <c r="H4" s="8" t="s">
        <v>3</v>
      </c>
      <c r="I4" s="13" t="s">
        <v>12</v>
      </c>
      <c r="J4" s="13" t="s">
        <v>13</v>
      </c>
      <c r="K4" s="14" t="s">
        <v>21</v>
      </c>
      <c r="L4" s="8" t="s">
        <v>2</v>
      </c>
      <c r="M4" s="8" t="s">
        <v>3</v>
      </c>
      <c r="N4" s="8" t="s">
        <v>4</v>
      </c>
      <c r="O4" s="8" t="s">
        <v>5</v>
      </c>
    </row>
    <row r="5" spans="2:15" ht="12" customHeight="1">
      <c r="B5" s="3"/>
      <c r="C5" s="4"/>
      <c r="D5" s="2" t="s">
        <v>0</v>
      </c>
      <c r="E5" s="2"/>
      <c r="F5" s="2" t="s">
        <v>14</v>
      </c>
      <c r="G5" s="2" t="s">
        <v>6</v>
      </c>
      <c r="H5" s="2" t="s">
        <v>9</v>
      </c>
      <c r="I5" s="2" t="s">
        <v>15</v>
      </c>
      <c r="J5" s="2" t="s">
        <v>15</v>
      </c>
      <c r="K5" s="2" t="s">
        <v>7</v>
      </c>
      <c r="L5" s="2" t="s">
        <v>7</v>
      </c>
      <c r="M5" s="2" t="s">
        <v>7</v>
      </c>
      <c r="N5" s="2" t="s">
        <v>7</v>
      </c>
      <c r="O5" s="2" t="s">
        <v>7</v>
      </c>
    </row>
    <row r="6" spans="2:15" ht="12" customHeight="1">
      <c r="B6" s="31" t="s">
        <v>25</v>
      </c>
      <c r="C6" s="32"/>
      <c r="D6" s="17">
        <v>712</v>
      </c>
      <c r="E6" s="17">
        <v>317</v>
      </c>
      <c r="F6" s="17">
        <v>745</v>
      </c>
      <c r="G6" s="17">
        <v>49247</v>
      </c>
      <c r="H6" s="17">
        <v>2661</v>
      </c>
      <c r="I6" s="17">
        <v>19</v>
      </c>
      <c r="J6" s="1">
        <v>143</v>
      </c>
      <c r="K6" s="17">
        <v>668825</v>
      </c>
      <c r="L6" s="17">
        <v>661556</v>
      </c>
      <c r="M6" s="17">
        <v>5968</v>
      </c>
      <c r="N6" s="17">
        <v>1000</v>
      </c>
      <c r="O6" s="17">
        <v>301</v>
      </c>
    </row>
    <row r="7" spans="1:15" s="6" customFormat="1" ht="12" customHeight="1">
      <c r="A7" s="19"/>
      <c r="B7" s="21"/>
      <c r="C7" s="20" t="s">
        <v>26</v>
      </c>
      <c r="D7" s="15">
        <f>SUM(D8:D19)</f>
        <v>829</v>
      </c>
      <c r="E7" s="15">
        <f aca="true" t="shared" si="0" ref="E7:O7">SUM(E8:E19)</f>
        <v>463</v>
      </c>
      <c r="F7" s="15">
        <f t="shared" si="0"/>
        <v>942</v>
      </c>
      <c r="G7" s="15">
        <f t="shared" si="0"/>
        <v>61193</v>
      </c>
      <c r="H7" s="15">
        <f t="shared" si="0"/>
        <v>11755</v>
      </c>
      <c r="I7" s="15">
        <f t="shared" si="0"/>
        <v>13</v>
      </c>
      <c r="J7" s="15">
        <f t="shared" si="0"/>
        <v>211</v>
      </c>
      <c r="K7" s="15">
        <f>SUM(K8:K19)</f>
        <v>882436</v>
      </c>
      <c r="L7" s="15">
        <f t="shared" si="0"/>
        <v>844803</v>
      </c>
      <c r="M7" s="15">
        <f t="shared" si="0"/>
        <v>29333</v>
      </c>
      <c r="N7" s="15">
        <f t="shared" si="0"/>
        <v>6880</v>
      </c>
      <c r="O7" s="15">
        <f t="shared" si="0"/>
        <v>1420</v>
      </c>
    </row>
    <row r="8" spans="2:15" ht="12" customHeight="1">
      <c r="B8" s="18"/>
      <c r="C8" s="12" t="s">
        <v>16</v>
      </c>
      <c r="D8" s="10">
        <v>102</v>
      </c>
      <c r="E8" s="10">
        <v>44</v>
      </c>
      <c r="F8" s="10">
        <v>96</v>
      </c>
      <c r="G8" s="10">
        <v>5142</v>
      </c>
      <c r="H8" s="10">
        <v>337</v>
      </c>
      <c r="I8" s="10">
        <v>2</v>
      </c>
      <c r="J8" s="10">
        <v>13</v>
      </c>
      <c r="K8" s="16">
        <f>SUM(L8:O8)</f>
        <v>63220</v>
      </c>
      <c r="L8" s="10">
        <v>63004</v>
      </c>
      <c r="M8" s="10">
        <v>124</v>
      </c>
      <c r="N8" s="10">
        <v>76</v>
      </c>
      <c r="O8" s="10">
        <v>16</v>
      </c>
    </row>
    <row r="9" spans="2:15" ht="12" customHeight="1">
      <c r="B9" s="7"/>
      <c r="C9" s="12" t="s">
        <v>27</v>
      </c>
      <c r="D9" s="10">
        <v>125</v>
      </c>
      <c r="E9" s="10">
        <v>61</v>
      </c>
      <c r="F9" s="10">
        <v>113</v>
      </c>
      <c r="G9" s="10">
        <v>5231</v>
      </c>
      <c r="H9" s="10">
        <v>1147</v>
      </c>
      <c r="I9" s="10">
        <v>1</v>
      </c>
      <c r="J9" s="10">
        <v>10</v>
      </c>
      <c r="K9" s="16">
        <f aca="true" t="shared" si="1" ref="K9:K19">SUM(L9:O9)</f>
        <v>37120</v>
      </c>
      <c r="L9" s="10">
        <v>35033</v>
      </c>
      <c r="M9" s="10">
        <v>1972</v>
      </c>
      <c r="N9" s="10">
        <v>104</v>
      </c>
      <c r="O9" s="10">
        <v>11</v>
      </c>
    </row>
    <row r="10" spans="2:15" ht="12" customHeight="1">
      <c r="B10" s="7"/>
      <c r="C10" s="12" t="s">
        <v>28</v>
      </c>
      <c r="D10" s="10">
        <v>128</v>
      </c>
      <c r="E10" s="10">
        <v>77</v>
      </c>
      <c r="F10" s="10">
        <v>155</v>
      </c>
      <c r="G10" s="10">
        <v>10207</v>
      </c>
      <c r="H10" s="10">
        <v>1597</v>
      </c>
      <c r="I10" s="10">
        <v>7</v>
      </c>
      <c r="J10" s="10">
        <v>19</v>
      </c>
      <c r="K10" s="16">
        <f t="shared" si="1"/>
        <v>122922</v>
      </c>
      <c r="L10" s="10">
        <v>117025</v>
      </c>
      <c r="M10" s="10">
        <v>4535</v>
      </c>
      <c r="N10" s="10">
        <v>28</v>
      </c>
      <c r="O10" s="10">
        <v>1334</v>
      </c>
    </row>
    <row r="11" spans="2:15" ht="12" customHeight="1">
      <c r="B11" s="7"/>
      <c r="C11" s="12" t="s">
        <v>29</v>
      </c>
      <c r="D11" s="10">
        <v>109</v>
      </c>
      <c r="E11" s="10">
        <v>71</v>
      </c>
      <c r="F11" s="10">
        <v>160</v>
      </c>
      <c r="G11" s="10">
        <v>11256</v>
      </c>
      <c r="H11" s="10">
        <v>6042</v>
      </c>
      <c r="I11" s="10" t="s">
        <v>22</v>
      </c>
      <c r="J11" s="10">
        <v>37</v>
      </c>
      <c r="K11" s="16">
        <f t="shared" si="1"/>
        <v>165826</v>
      </c>
      <c r="L11" s="10">
        <v>140112</v>
      </c>
      <c r="M11" s="10">
        <v>21644</v>
      </c>
      <c r="N11" s="10">
        <v>4066</v>
      </c>
      <c r="O11" s="10">
        <v>4</v>
      </c>
    </row>
    <row r="12" spans="2:15" ht="12" customHeight="1">
      <c r="B12" s="7"/>
      <c r="C12" s="12" t="s">
        <v>30</v>
      </c>
      <c r="D12" s="10">
        <v>56</v>
      </c>
      <c r="E12" s="10">
        <v>30</v>
      </c>
      <c r="F12" s="10">
        <v>76</v>
      </c>
      <c r="G12" s="10">
        <v>4792</v>
      </c>
      <c r="H12" s="10">
        <v>972</v>
      </c>
      <c r="I12" s="10" t="s">
        <v>22</v>
      </c>
      <c r="J12" s="10">
        <v>18</v>
      </c>
      <c r="K12" s="16">
        <f t="shared" si="1"/>
        <v>38116</v>
      </c>
      <c r="L12" s="10">
        <v>37623</v>
      </c>
      <c r="M12" s="10">
        <v>243</v>
      </c>
      <c r="N12" s="10">
        <v>245</v>
      </c>
      <c r="O12" s="10">
        <v>5</v>
      </c>
    </row>
    <row r="13" spans="2:15" ht="12" customHeight="1">
      <c r="B13" s="7"/>
      <c r="C13" s="12" t="s">
        <v>31</v>
      </c>
      <c r="D13" s="10">
        <v>35</v>
      </c>
      <c r="E13" s="10">
        <v>13</v>
      </c>
      <c r="F13" s="10">
        <v>43</v>
      </c>
      <c r="G13" s="10">
        <v>3147</v>
      </c>
      <c r="H13" s="10" t="s">
        <v>22</v>
      </c>
      <c r="I13" s="10">
        <v>1</v>
      </c>
      <c r="J13" s="10">
        <v>14</v>
      </c>
      <c r="K13" s="16">
        <f t="shared" si="1"/>
        <v>69207</v>
      </c>
      <c r="L13" s="10">
        <v>69102</v>
      </c>
      <c r="M13" s="10" t="s">
        <v>22</v>
      </c>
      <c r="N13" s="10">
        <v>105</v>
      </c>
      <c r="O13" s="10" t="s">
        <v>22</v>
      </c>
    </row>
    <row r="14" spans="2:15" ht="12" customHeight="1">
      <c r="B14" s="7"/>
      <c r="C14" s="12" t="s">
        <v>32</v>
      </c>
      <c r="D14" s="10">
        <v>33</v>
      </c>
      <c r="E14" s="10">
        <v>18</v>
      </c>
      <c r="F14" s="10">
        <v>38</v>
      </c>
      <c r="G14" s="10">
        <v>5255</v>
      </c>
      <c r="H14" s="10" t="s">
        <v>22</v>
      </c>
      <c r="I14" s="10">
        <v>1</v>
      </c>
      <c r="J14" s="10">
        <v>48</v>
      </c>
      <c r="K14" s="16">
        <f t="shared" si="1"/>
        <v>115269</v>
      </c>
      <c r="L14" s="10">
        <v>115269</v>
      </c>
      <c r="M14" s="10" t="s">
        <v>22</v>
      </c>
      <c r="N14" s="10" t="s">
        <v>22</v>
      </c>
      <c r="O14" s="10" t="s">
        <v>22</v>
      </c>
    </row>
    <row r="15" spans="2:15" ht="12" customHeight="1">
      <c r="B15" s="7"/>
      <c r="C15" s="12" t="s">
        <v>33</v>
      </c>
      <c r="D15" s="10">
        <v>34</v>
      </c>
      <c r="E15" s="10">
        <v>45</v>
      </c>
      <c r="F15" s="10">
        <v>35</v>
      </c>
      <c r="G15" s="10">
        <v>2501</v>
      </c>
      <c r="H15" s="10" t="s">
        <v>22</v>
      </c>
      <c r="I15" s="10" t="s">
        <v>22</v>
      </c>
      <c r="J15" s="10">
        <v>10</v>
      </c>
      <c r="K15" s="16">
        <f t="shared" si="1"/>
        <v>27465</v>
      </c>
      <c r="L15" s="10">
        <v>27345</v>
      </c>
      <c r="M15" s="10" t="s">
        <v>22</v>
      </c>
      <c r="N15" s="10">
        <v>118</v>
      </c>
      <c r="O15" s="10">
        <v>2</v>
      </c>
    </row>
    <row r="16" spans="2:15" ht="12" customHeight="1">
      <c r="B16" s="7"/>
      <c r="C16" s="12" t="s">
        <v>34</v>
      </c>
      <c r="D16" s="10">
        <v>31</v>
      </c>
      <c r="E16" s="10">
        <v>13</v>
      </c>
      <c r="F16" s="10">
        <v>29</v>
      </c>
      <c r="G16" s="10">
        <v>1747</v>
      </c>
      <c r="H16" s="10" t="s">
        <v>22</v>
      </c>
      <c r="I16" s="10" t="s">
        <v>22</v>
      </c>
      <c r="J16" s="10">
        <v>3</v>
      </c>
      <c r="K16" s="16">
        <f t="shared" si="1"/>
        <v>16680</v>
      </c>
      <c r="L16" s="10">
        <v>16639</v>
      </c>
      <c r="M16" s="10" t="s">
        <v>22</v>
      </c>
      <c r="N16" s="10">
        <v>41</v>
      </c>
      <c r="O16" s="10" t="s">
        <v>22</v>
      </c>
    </row>
    <row r="17" spans="2:15" ht="12" customHeight="1">
      <c r="B17" s="7"/>
      <c r="C17" s="12" t="s">
        <v>35</v>
      </c>
      <c r="D17" s="10">
        <v>29</v>
      </c>
      <c r="E17" s="10">
        <v>9</v>
      </c>
      <c r="F17" s="10">
        <v>27</v>
      </c>
      <c r="G17" s="10">
        <v>922</v>
      </c>
      <c r="H17" s="10">
        <v>1513</v>
      </c>
      <c r="I17" s="10" t="s">
        <v>22</v>
      </c>
      <c r="J17" s="10">
        <v>12</v>
      </c>
      <c r="K17" s="16">
        <f t="shared" si="1"/>
        <v>7179</v>
      </c>
      <c r="L17" s="10">
        <v>6360</v>
      </c>
      <c r="M17" s="10">
        <v>810</v>
      </c>
      <c r="N17" s="10">
        <v>9</v>
      </c>
      <c r="O17" s="10" t="s">
        <v>22</v>
      </c>
    </row>
    <row r="18" spans="2:15" ht="12" customHeight="1">
      <c r="B18" s="7"/>
      <c r="C18" s="12" t="s">
        <v>36</v>
      </c>
      <c r="D18" s="10">
        <v>71</v>
      </c>
      <c r="E18" s="10">
        <v>47</v>
      </c>
      <c r="F18" s="10">
        <v>97</v>
      </c>
      <c r="G18" s="10">
        <v>6276</v>
      </c>
      <c r="H18" s="10" t="s">
        <v>22</v>
      </c>
      <c r="I18" s="10" t="s">
        <v>22</v>
      </c>
      <c r="J18" s="10">
        <v>17</v>
      </c>
      <c r="K18" s="16">
        <f t="shared" si="1"/>
        <v>159004</v>
      </c>
      <c r="L18" s="10">
        <v>156876</v>
      </c>
      <c r="M18" s="10" t="s">
        <v>22</v>
      </c>
      <c r="N18" s="10">
        <v>2087</v>
      </c>
      <c r="O18" s="10">
        <v>41</v>
      </c>
    </row>
    <row r="19" spans="2:15" ht="12" customHeight="1">
      <c r="B19" s="7"/>
      <c r="C19" s="12" t="s">
        <v>37</v>
      </c>
      <c r="D19" s="10">
        <v>76</v>
      </c>
      <c r="E19" s="10">
        <v>35</v>
      </c>
      <c r="F19" s="10">
        <v>73</v>
      </c>
      <c r="G19" s="10">
        <v>4717</v>
      </c>
      <c r="H19" s="10">
        <v>147</v>
      </c>
      <c r="I19" s="10">
        <v>1</v>
      </c>
      <c r="J19" s="10">
        <v>10</v>
      </c>
      <c r="K19" s="16">
        <f t="shared" si="1"/>
        <v>60428</v>
      </c>
      <c r="L19" s="10">
        <v>60415</v>
      </c>
      <c r="M19" s="10">
        <v>5</v>
      </c>
      <c r="N19" s="10">
        <v>1</v>
      </c>
      <c r="O19" s="10">
        <v>7</v>
      </c>
    </row>
    <row r="20" spans="5:17" ht="12" customHeight="1">
      <c r="E20" s="11"/>
      <c r="F20" s="11"/>
      <c r="G20" s="11"/>
      <c r="H20" s="11"/>
      <c r="K20" s="11"/>
      <c r="L20" s="11"/>
      <c r="M20" s="11"/>
      <c r="N20" s="11"/>
      <c r="O20" s="11"/>
      <c r="P20" s="11"/>
      <c r="Q20" s="11"/>
    </row>
    <row r="21" ht="12" customHeight="1">
      <c r="B21" s="5" t="s">
        <v>23</v>
      </c>
    </row>
    <row r="22" ht="12" customHeight="1">
      <c r="B22" s="5"/>
    </row>
    <row r="23" spans="2:17" ht="12" customHeight="1">
      <c r="B23" s="5"/>
      <c r="C23" s="5"/>
      <c r="D23" s="5"/>
      <c r="E23" s="5"/>
      <c r="F23" s="5"/>
      <c r="G23" s="5"/>
      <c r="H23" s="5"/>
      <c r="K23" s="5"/>
      <c r="L23" s="5"/>
      <c r="M23" s="5"/>
      <c r="N23" s="5"/>
      <c r="O23" s="5"/>
      <c r="P23" s="5"/>
      <c r="Q23" s="5"/>
    </row>
  </sheetData>
  <mergeCells count="8">
    <mergeCell ref="B6:C6"/>
    <mergeCell ref="I3:J3"/>
    <mergeCell ref="K3:O3"/>
    <mergeCell ref="B3:C4"/>
    <mergeCell ref="G3:H3"/>
    <mergeCell ref="D3:D4"/>
    <mergeCell ref="E3:E4"/>
    <mergeCell ref="F3:F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2" r:id="rId1"/>
  <headerFooter alignWithMargins="0">
    <oddHeader>&amp;L&amp;F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1999-08-26T01:37:49Z</cp:lastPrinted>
  <dcterms:created xsi:type="dcterms:W3CDTF">1999-07-27T01:24:56Z</dcterms:created>
  <dcterms:modified xsi:type="dcterms:W3CDTF">2002-10-15T04:14:11Z</dcterms:modified>
  <cp:category/>
  <cp:version/>
  <cp:contentType/>
  <cp:contentStatus/>
</cp:coreProperties>
</file>