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61_自殺者数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<sst xmlns="http://schemas.openxmlformats.org/spreadsheetml/2006/main" count="100" uniqueCount="48">
  <si>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総数</t>
  </si>
  <si>
    <t>因由別</t>
  </si>
  <si>
    <t>その他</t>
  </si>
  <si>
    <t>資料：県警察本部防犯課</t>
  </si>
  <si>
    <t>縊れて</t>
  </si>
  <si>
    <t>入水して</t>
  </si>
  <si>
    <t>刃物にて</t>
  </si>
  <si>
    <t>銃又は火薬にて</t>
  </si>
  <si>
    <t>毒物又は劇物にて</t>
  </si>
  <si>
    <t>鉄道又は軌道にて</t>
  </si>
  <si>
    <t>高所より飛降りて</t>
  </si>
  <si>
    <t>区分</t>
  </si>
  <si>
    <t>精神錯乱して</t>
  </si>
  <si>
    <t>病苦して</t>
  </si>
  <si>
    <t>貧困を苦にして</t>
  </si>
  <si>
    <t>前非を悔い又は慚愧により</t>
  </si>
  <si>
    <t>家庭又は親族の不和により</t>
  </si>
  <si>
    <t>将来のことを苦慮して</t>
  </si>
  <si>
    <t>業務の失敗により</t>
  </si>
  <si>
    <t>淫逸放蕩の末</t>
  </si>
  <si>
    <t>えん世により</t>
  </si>
  <si>
    <t>学業の失敗により</t>
  </si>
  <si>
    <t>競輪競馬にこり</t>
  </si>
  <si>
    <t>失恋により</t>
  </si>
  <si>
    <t>夫婦</t>
  </si>
  <si>
    <t>父と子</t>
  </si>
  <si>
    <t>母と子</t>
  </si>
  <si>
    <t>父母と子</t>
  </si>
  <si>
    <t>男女</t>
  </si>
  <si>
    <t>男のみ</t>
  </si>
  <si>
    <t>女のみ</t>
  </si>
  <si>
    <t>家</t>
  </si>
  <si>
    <t>族</t>
  </si>
  <si>
    <t>以</t>
  </si>
  <si>
    <t>外</t>
  </si>
  <si>
    <t>家族</t>
  </si>
  <si>
    <t>既遂</t>
  </si>
  <si>
    <t>未遂</t>
  </si>
  <si>
    <t>所為別</t>
  </si>
  <si>
    <t>集団自殺件数</t>
  </si>
  <si>
    <t>２人</t>
  </si>
  <si>
    <t>４人</t>
  </si>
  <si>
    <t>261．自殺者数(昭和38年)</t>
  </si>
  <si>
    <t>1)所為別・因由別の（　）内数字は女を示し内数である。　</t>
  </si>
  <si>
    <t>2)集団自殺件数の（　）内は無理心中を示し内数である。</t>
  </si>
  <si>
    <t>―</t>
  </si>
  <si>
    <t>人</t>
  </si>
  <si>
    <t>ガスにて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</si>
</sst>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177" fontId="1" fillId="0" borderId="12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177" fontId="5" fillId="0" borderId="12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/>
    </xf>
    <xf numFmtId="177" fontId="5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80" fontId="5" fillId="0" borderId="7" xfId="0" applyNumberFormat="1" applyFont="1" applyBorder="1" applyAlignment="1">
      <alignment horizontal="right" vertical="center"/>
    </xf>
    <xf numFmtId="180" fontId="1" fillId="0" borderId="9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6" fillId="0" borderId="7" xfId="0" applyFont="1" applyBorder="1" applyAlignment="1">
      <alignment horizontal="distributed" vertical="distributed" textRotation="255"/>
    </xf>
    <xf numFmtId="0" fontId="6" fillId="0" borderId="8" xfId="0" applyFont="1" applyBorder="1" applyAlignment="1">
      <alignment horizontal="distributed" vertical="distributed" textRotation="255"/>
    </xf>
    <xf numFmtId="0" fontId="6" fillId="0" borderId="9" xfId="0" applyFont="1" applyBorder="1" applyAlignment="1">
      <alignment horizontal="distributed" vertical="distributed" textRotation="255"/>
    </xf>
    <xf numFmtId="0" fontId="6" fillId="0" borderId="6" xfId="0" applyFont="1" applyBorder="1" applyAlignment="1">
      <alignment horizontal="distributed" vertical="distributed" textRotation="255"/>
    </xf>
    <xf numFmtId="0" fontId="6" fillId="0" borderId="10" xfId="0" applyFont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3.375" style="1" customWidth="1"/>
    <col min="4" max="4" width="22.25390625" style="1" customWidth="1"/>
    <col min="5" max="13" width="7.625" style="1" customWidth="1"/>
    <col min="14" max="16384" width="9.00390625" style="1" customWidth="1"/>
  </cols>
  <sheetData>
    <row r="1" spans="2:3" ht="14.25">
      <c r="B1" s="2" t="s">
        <v>42</v>
      </c>
      <c r="C1" s="2"/>
    </row>
    <row r="2" spans="2:3" ht="12" customHeight="1">
      <c r="B2" s="2"/>
      <c r="C2" s="45" t="s">
        <v>43</v>
      </c>
    </row>
    <row r="3" spans="2:3" ht="12" customHeight="1">
      <c r="B3" s="2"/>
      <c r="C3" s="45" t="s">
        <v>44</v>
      </c>
    </row>
    <row r="4" spans="2:7" ht="12" customHeight="1">
      <c r="B4" s="57" t="s">
        <v>11</v>
      </c>
      <c r="C4" s="58"/>
      <c r="D4" s="59"/>
      <c r="E4" s="46" t="s">
        <v>38</v>
      </c>
      <c r="F4" s="47"/>
      <c r="G4" s="48"/>
    </row>
    <row r="5" spans="2:7" ht="12" customHeight="1">
      <c r="B5" s="60"/>
      <c r="C5" s="61"/>
      <c r="D5" s="62"/>
      <c r="E5" s="10" t="s">
        <v>0</v>
      </c>
      <c r="F5" s="10" t="s">
        <v>36</v>
      </c>
      <c r="G5" s="10" t="s">
        <v>37</v>
      </c>
    </row>
    <row r="6" spans="2:7" ht="12" customHeight="1">
      <c r="B6" s="8"/>
      <c r="C6" s="12"/>
      <c r="D6" s="9"/>
      <c r="E6" s="5" t="s">
        <v>46</v>
      </c>
      <c r="F6" s="5" t="s">
        <v>46</v>
      </c>
      <c r="G6" s="5" t="s">
        <v>46</v>
      </c>
    </row>
    <row r="7" spans="2:7" ht="12" customHeight="1">
      <c r="B7" s="19"/>
      <c r="C7" s="20"/>
      <c r="D7" s="21"/>
      <c r="E7" s="40">
        <f aca="true" t="shared" si="0" ref="E7:E13">SUM(F7:G7)</f>
        <v>128</v>
      </c>
      <c r="F7" s="40">
        <v>101</v>
      </c>
      <c r="G7" s="40">
        <v>27</v>
      </c>
    </row>
    <row r="8" spans="2:14" ht="12" customHeight="1">
      <c r="B8" s="63" t="s">
        <v>0</v>
      </c>
      <c r="C8" s="64"/>
      <c r="D8" s="65"/>
      <c r="E8" s="27">
        <f t="shared" si="0"/>
        <v>324</v>
      </c>
      <c r="F8" s="27">
        <v>269</v>
      </c>
      <c r="G8" s="27">
        <v>55</v>
      </c>
      <c r="N8" s="11"/>
    </row>
    <row r="9" spans="2:14" ht="12" customHeight="1">
      <c r="B9" s="26"/>
      <c r="C9" s="23"/>
      <c r="D9" s="30"/>
      <c r="E9" s="41">
        <f t="shared" si="0"/>
        <v>44</v>
      </c>
      <c r="F9" s="41">
        <v>44</v>
      </c>
      <c r="G9" s="41"/>
      <c r="N9" s="11"/>
    </row>
    <row r="10" spans="2:14" ht="12" customHeight="1">
      <c r="B10" s="14"/>
      <c r="C10" s="53" t="s">
        <v>4</v>
      </c>
      <c r="D10" s="54"/>
      <c r="E10" s="28">
        <f t="shared" si="0"/>
        <v>112</v>
      </c>
      <c r="F10" s="28">
        <v>112</v>
      </c>
      <c r="G10" s="28" t="s">
        <v>45</v>
      </c>
      <c r="N10" s="11"/>
    </row>
    <row r="11" spans="2:14" ht="12" customHeight="1">
      <c r="B11" s="16"/>
      <c r="C11" s="24"/>
      <c r="D11" s="17"/>
      <c r="E11" s="41">
        <f t="shared" si="0"/>
        <v>20</v>
      </c>
      <c r="F11" s="41">
        <v>19</v>
      </c>
      <c r="G11" s="41">
        <v>1</v>
      </c>
      <c r="N11" s="11"/>
    </row>
    <row r="12" spans="2:14" ht="12" customHeight="1">
      <c r="B12" s="14"/>
      <c r="C12" s="53" t="s">
        <v>5</v>
      </c>
      <c r="D12" s="54"/>
      <c r="E12" s="28">
        <f t="shared" si="0"/>
        <v>40</v>
      </c>
      <c r="F12" s="28">
        <v>39</v>
      </c>
      <c r="G12" s="28">
        <v>1</v>
      </c>
      <c r="N12" s="11"/>
    </row>
    <row r="13" spans="2:14" ht="12" customHeight="1">
      <c r="B13" s="4"/>
      <c r="C13" s="55" t="s">
        <v>6</v>
      </c>
      <c r="D13" s="56"/>
      <c r="E13" s="28">
        <f t="shared" si="0"/>
        <v>8</v>
      </c>
      <c r="F13" s="29">
        <v>6</v>
      </c>
      <c r="G13" s="29">
        <v>2</v>
      </c>
      <c r="N13" s="11"/>
    </row>
    <row r="14" spans="2:14" ht="12" customHeight="1">
      <c r="B14" s="4"/>
      <c r="C14" s="55" t="s">
        <v>7</v>
      </c>
      <c r="D14" s="56"/>
      <c r="E14" s="28" t="s">
        <v>45</v>
      </c>
      <c r="F14" s="29" t="s">
        <v>45</v>
      </c>
      <c r="G14" s="29" t="s">
        <v>45</v>
      </c>
      <c r="N14" s="11"/>
    </row>
    <row r="15" spans="2:14" ht="12" customHeight="1">
      <c r="B15" s="16"/>
      <c r="C15" s="24"/>
      <c r="D15" s="17"/>
      <c r="E15" s="41">
        <f aca="true" t="shared" si="1" ref="E15:E20">SUM(F15:G15)</f>
        <v>37</v>
      </c>
      <c r="F15" s="41">
        <v>18</v>
      </c>
      <c r="G15" s="41">
        <v>19</v>
      </c>
      <c r="N15" s="11"/>
    </row>
    <row r="16" spans="2:14" ht="12" customHeight="1">
      <c r="B16" s="14"/>
      <c r="C16" s="53" t="s">
        <v>8</v>
      </c>
      <c r="D16" s="54"/>
      <c r="E16" s="28">
        <f t="shared" si="1"/>
        <v>81</v>
      </c>
      <c r="F16" s="28">
        <v>45</v>
      </c>
      <c r="G16" s="28">
        <v>36</v>
      </c>
      <c r="N16" s="11"/>
    </row>
    <row r="17" spans="2:14" ht="12" customHeight="1">
      <c r="B17" s="16"/>
      <c r="C17" s="24"/>
      <c r="D17" s="17"/>
      <c r="E17" s="41">
        <f t="shared" si="1"/>
        <v>9</v>
      </c>
      <c r="F17" s="41">
        <v>8</v>
      </c>
      <c r="G17" s="41">
        <v>1</v>
      </c>
      <c r="N17" s="11"/>
    </row>
    <row r="18" spans="2:14" ht="12" customHeight="1">
      <c r="B18" s="14"/>
      <c r="C18" s="53" t="s">
        <v>9</v>
      </c>
      <c r="D18" s="54"/>
      <c r="E18" s="28">
        <f t="shared" si="1"/>
        <v>24</v>
      </c>
      <c r="F18" s="28">
        <v>22</v>
      </c>
      <c r="G18" s="28">
        <v>2</v>
      </c>
      <c r="N18" s="11"/>
    </row>
    <row r="19" spans="2:14" ht="12" customHeight="1">
      <c r="B19" s="16"/>
      <c r="C19" s="24"/>
      <c r="D19" s="17"/>
      <c r="E19" s="41">
        <f t="shared" si="1"/>
        <v>2</v>
      </c>
      <c r="F19" s="41">
        <v>2</v>
      </c>
      <c r="G19" s="41"/>
      <c r="N19" s="11"/>
    </row>
    <row r="20" spans="2:14" ht="12" customHeight="1">
      <c r="B20" s="14"/>
      <c r="C20" s="53" t="s">
        <v>10</v>
      </c>
      <c r="D20" s="54"/>
      <c r="E20" s="28">
        <f t="shared" si="1"/>
        <v>6</v>
      </c>
      <c r="F20" s="28">
        <v>6</v>
      </c>
      <c r="G20" s="28" t="s">
        <v>45</v>
      </c>
      <c r="N20" s="11"/>
    </row>
    <row r="21" spans="2:14" ht="12" customHeight="1">
      <c r="B21" s="4"/>
      <c r="C21" s="55" t="s">
        <v>47</v>
      </c>
      <c r="D21" s="56"/>
      <c r="E21" s="28">
        <f>SUM(F21:G21)</f>
        <v>3</v>
      </c>
      <c r="F21" s="29">
        <v>2</v>
      </c>
      <c r="G21" s="29">
        <v>1</v>
      </c>
      <c r="N21" s="11"/>
    </row>
    <row r="22" spans="2:14" ht="12" customHeight="1">
      <c r="B22" s="16"/>
      <c r="C22" s="24"/>
      <c r="D22" s="17"/>
      <c r="E22" s="41">
        <f>SUM(F22:G22)</f>
        <v>16</v>
      </c>
      <c r="F22" s="41">
        <v>10</v>
      </c>
      <c r="G22" s="41">
        <v>6</v>
      </c>
      <c r="N22" s="11"/>
    </row>
    <row r="23" spans="2:14" ht="12" customHeight="1">
      <c r="B23" s="14"/>
      <c r="C23" s="53" t="s">
        <v>2</v>
      </c>
      <c r="D23" s="66"/>
      <c r="E23" s="28">
        <f>SUM(F23:G23)</f>
        <v>50</v>
      </c>
      <c r="F23" s="28">
        <v>37</v>
      </c>
      <c r="G23" s="28">
        <v>13</v>
      </c>
      <c r="N23" s="11"/>
    </row>
    <row r="24" spans="2:13" ht="12" customHeight="1">
      <c r="B24" s="57" t="s">
        <v>11</v>
      </c>
      <c r="C24" s="58"/>
      <c r="D24" s="59"/>
      <c r="E24" s="46" t="s">
        <v>1</v>
      </c>
      <c r="F24" s="51"/>
      <c r="G24" s="52"/>
      <c r="H24" s="11"/>
      <c r="I24" s="11"/>
      <c r="J24" s="11"/>
      <c r="K24" s="11"/>
      <c r="L24" s="11"/>
      <c r="M24" s="11"/>
    </row>
    <row r="25" spans="2:7" ht="12" customHeight="1">
      <c r="B25" s="60"/>
      <c r="C25" s="61"/>
      <c r="D25" s="62"/>
      <c r="E25" s="10" t="s">
        <v>0</v>
      </c>
      <c r="F25" s="10" t="s">
        <v>36</v>
      </c>
      <c r="G25" s="10" t="s">
        <v>37</v>
      </c>
    </row>
    <row r="26" spans="2:7" ht="12" customHeight="1">
      <c r="B26" s="8"/>
      <c r="C26" s="12"/>
      <c r="D26" s="9"/>
      <c r="E26" s="5" t="s">
        <v>46</v>
      </c>
      <c r="F26" s="32" t="s">
        <v>46</v>
      </c>
      <c r="G26" s="5" t="s">
        <v>46</v>
      </c>
    </row>
    <row r="27" spans="2:7" ht="12" customHeight="1">
      <c r="B27" s="19"/>
      <c r="C27" s="20"/>
      <c r="D27" s="21"/>
      <c r="E27" s="40">
        <f aca="true" t="shared" si="2" ref="E27:E36">SUM(F27:G27)</f>
        <v>128</v>
      </c>
      <c r="F27" s="40">
        <v>101</v>
      </c>
      <c r="G27" s="40">
        <v>27</v>
      </c>
    </row>
    <row r="28" spans="2:7" ht="12" customHeight="1">
      <c r="B28" s="63" t="s">
        <v>0</v>
      </c>
      <c r="C28" s="64"/>
      <c r="D28" s="65"/>
      <c r="E28" s="25">
        <f t="shared" si="2"/>
        <v>324</v>
      </c>
      <c r="F28" s="27">
        <v>269</v>
      </c>
      <c r="G28" s="27">
        <v>55</v>
      </c>
    </row>
    <row r="29" spans="2:7" ht="12" customHeight="1">
      <c r="B29" s="26"/>
      <c r="C29" s="23"/>
      <c r="D29" s="30"/>
      <c r="E29" s="41">
        <f t="shared" si="2"/>
        <v>17</v>
      </c>
      <c r="F29" s="41">
        <v>17</v>
      </c>
      <c r="G29" s="41"/>
    </row>
    <row r="30" spans="2:7" ht="12" customHeight="1">
      <c r="B30" s="14"/>
      <c r="C30" s="53" t="s">
        <v>12</v>
      </c>
      <c r="D30" s="54"/>
      <c r="E30" s="22">
        <f t="shared" si="2"/>
        <v>60</v>
      </c>
      <c r="F30" s="28">
        <v>60</v>
      </c>
      <c r="G30" s="28" t="s">
        <v>45</v>
      </c>
    </row>
    <row r="31" spans="2:7" ht="12" customHeight="1">
      <c r="B31" s="16"/>
      <c r="C31" s="24"/>
      <c r="D31" s="17"/>
      <c r="E31" s="41">
        <f t="shared" si="2"/>
        <v>39</v>
      </c>
      <c r="F31" s="41">
        <v>35</v>
      </c>
      <c r="G31" s="41">
        <v>4</v>
      </c>
    </row>
    <row r="32" spans="2:7" ht="12" customHeight="1">
      <c r="B32" s="14"/>
      <c r="C32" s="53" t="s">
        <v>13</v>
      </c>
      <c r="D32" s="54"/>
      <c r="E32" s="22">
        <f t="shared" si="2"/>
        <v>96</v>
      </c>
      <c r="F32" s="28">
        <v>89</v>
      </c>
      <c r="G32" s="28">
        <v>7</v>
      </c>
    </row>
    <row r="33" spans="2:7" ht="12" customHeight="1">
      <c r="B33" s="14"/>
      <c r="C33" s="53" t="s">
        <v>14</v>
      </c>
      <c r="D33" s="54"/>
      <c r="E33" s="22">
        <f t="shared" si="2"/>
        <v>4</v>
      </c>
      <c r="F33" s="28">
        <v>3</v>
      </c>
      <c r="G33" s="28">
        <v>1</v>
      </c>
    </row>
    <row r="34" spans="2:7" ht="12" customHeight="1">
      <c r="B34" s="14"/>
      <c r="C34" s="53" t="s">
        <v>15</v>
      </c>
      <c r="D34" s="54"/>
      <c r="E34" s="22" t="s">
        <v>45</v>
      </c>
      <c r="F34" s="28" t="s">
        <v>45</v>
      </c>
      <c r="G34" s="28" t="s">
        <v>45</v>
      </c>
    </row>
    <row r="35" spans="2:7" ht="12" customHeight="1">
      <c r="B35" s="16"/>
      <c r="C35" s="24"/>
      <c r="D35" s="17"/>
      <c r="E35" s="41">
        <f t="shared" si="2"/>
        <v>19</v>
      </c>
      <c r="F35" s="41">
        <v>15</v>
      </c>
      <c r="G35" s="41">
        <v>4</v>
      </c>
    </row>
    <row r="36" spans="2:7" ht="12" customHeight="1">
      <c r="B36" s="14"/>
      <c r="C36" s="53" t="s">
        <v>16</v>
      </c>
      <c r="D36" s="54"/>
      <c r="E36" s="22">
        <f t="shared" si="2"/>
        <v>25</v>
      </c>
      <c r="F36" s="28">
        <v>20</v>
      </c>
      <c r="G36" s="28">
        <v>5</v>
      </c>
    </row>
    <row r="37" spans="2:7" ht="12" customHeight="1">
      <c r="B37" s="16"/>
      <c r="C37" s="24"/>
      <c r="D37" s="17"/>
      <c r="E37" s="41">
        <v>4</v>
      </c>
      <c r="F37" s="41">
        <v>5</v>
      </c>
      <c r="G37" s="41">
        <v>6</v>
      </c>
    </row>
    <row r="38" spans="2:7" ht="12" customHeight="1">
      <c r="B38" s="14"/>
      <c r="C38" s="53" t="s">
        <v>17</v>
      </c>
      <c r="D38" s="54"/>
      <c r="E38" s="22">
        <f aca="true" t="shared" si="3" ref="E38:E50">SUM(F38:G38)</f>
        <v>24</v>
      </c>
      <c r="F38" s="28">
        <v>11</v>
      </c>
      <c r="G38" s="28">
        <v>13</v>
      </c>
    </row>
    <row r="39" spans="2:7" ht="12" customHeight="1">
      <c r="B39" s="4"/>
      <c r="C39" s="55" t="s">
        <v>18</v>
      </c>
      <c r="D39" s="56"/>
      <c r="E39" s="22">
        <f t="shared" si="3"/>
        <v>3</v>
      </c>
      <c r="F39" s="29">
        <v>2</v>
      </c>
      <c r="G39" s="29">
        <v>1</v>
      </c>
    </row>
    <row r="40" spans="2:7" ht="12" customHeight="1">
      <c r="B40" s="16"/>
      <c r="C40" s="24"/>
      <c r="D40" s="17"/>
      <c r="E40" s="41">
        <f t="shared" si="3"/>
        <v>7</v>
      </c>
      <c r="F40" s="41">
        <v>3</v>
      </c>
      <c r="G40" s="41">
        <v>4</v>
      </c>
    </row>
    <row r="41" spans="2:7" ht="12" customHeight="1">
      <c r="B41" s="14"/>
      <c r="C41" s="53" t="s">
        <v>23</v>
      </c>
      <c r="D41" s="54"/>
      <c r="E41" s="22">
        <f t="shared" si="3"/>
        <v>11</v>
      </c>
      <c r="F41" s="28">
        <v>5</v>
      </c>
      <c r="G41" s="28">
        <v>6</v>
      </c>
    </row>
    <row r="42" spans="2:7" ht="12" customHeight="1">
      <c r="B42" s="16"/>
      <c r="C42" s="24"/>
      <c r="D42" s="15"/>
      <c r="E42" s="43">
        <f t="shared" si="3"/>
        <v>1</v>
      </c>
      <c r="F42" s="43">
        <v>1</v>
      </c>
      <c r="G42" s="43"/>
    </row>
    <row r="43" spans="2:7" ht="12" customHeight="1">
      <c r="B43" s="14"/>
      <c r="C43" s="53" t="s">
        <v>19</v>
      </c>
      <c r="D43" s="54"/>
      <c r="E43" s="22">
        <f t="shared" si="3"/>
        <v>5</v>
      </c>
      <c r="F43" s="28">
        <v>4</v>
      </c>
      <c r="G43" s="28">
        <v>1</v>
      </c>
    </row>
    <row r="44" spans="1:7" ht="12" customHeight="1">
      <c r="A44" s="31"/>
      <c r="B44" s="16"/>
      <c r="C44" s="24"/>
      <c r="D44" s="17"/>
      <c r="E44" s="41">
        <f t="shared" si="3"/>
        <v>14</v>
      </c>
      <c r="F44" s="41">
        <v>13</v>
      </c>
      <c r="G44" s="41">
        <v>1</v>
      </c>
    </row>
    <row r="45" spans="2:7" ht="12" customHeight="1">
      <c r="B45" s="14"/>
      <c r="C45" s="53" t="s">
        <v>20</v>
      </c>
      <c r="D45" s="54"/>
      <c r="E45" s="22">
        <f t="shared" si="3"/>
        <v>33</v>
      </c>
      <c r="F45" s="28">
        <v>28</v>
      </c>
      <c r="G45" s="28">
        <v>5</v>
      </c>
    </row>
    <row r="46" spans="2:7" ht="12" customHeight="1">
      <c r="B46" s="16"/>
      <c r="C46" s="24"/>
      <c r="D46" s="17"/>
      <c r="E46" s="41">
        <f t="shared" si="3"/>
        <v>2</v>
      </c>
      <c r="F46" s="41">
        <v>1</v>
      </c>
      <c r="G46" s="41">
        <v>1</v>
      </c>
    </row>
    <row r="47" spans="2:7" ht="12" customHeight="1">
      <c r="B47" s="14"/>
      <c r="C47" s="53" t="s">
        <v>21</v>
      </c>
      <c r="D47" s="54"/>
      <c r="E47" s="22">
        <f t="shared" si="3"/>
        <v>3</v>
      </c>
      <c r="F47" s="28">
        <v>2</v>
      </c>
      <c r="G47" s="28">
        <v>1</v>
      </c>
    </row>
    <row r="48" spans="2:7" ht="12" customHeight="1">
      <c r="B48" s="4"/>
      <c r="C48" s="55" t="s">
        <v>22</v>
      </c>
      <c r="D48" s="56"/>
      <c r="E48" s="22" t="s">
        <v>45</v>
      </c>
      <c r="F48" s="42" t="s">
        <v>45</v>
      </c>
      <c r="G48" s="42" t="s">
        <v>45</v>
      </c>
    </row>
    <row r="49" spans="2:7" ht="12" customHeight="1">
      <c r="B49" s="16"/>
      <c r="C49" s="24"/>
      <c r="D49" s="17"/>
      <c r="E49" s="41">
        <f t="shared" si="3"/>
        <v>18</v>
      </c>
      <c r="F49" s="33">
        <v>11</v>
      </c>
      <c r="G49" s="33">
        <v>7</v>
      </c>
    </row>
    <row r="50" spans="2:7" ht="12" customHeight="1">
      <c r="B50" s="14"/>
      <c r="C50" s="53" t="s">
        <v>2</v>
      </c>
      <c r="D50" s="54"/>
      <c r="E50" s="22">
        <f t="shared" si="3"/>
        <v>60</v>
      </c>
      <c r="F50" s="28">
        <v>45</v>
      </c>
      <c r="G50" s="22">
        <v>15</v>
      </c>
    </row>
    <row r="51" spans="2:7" ht="12" customHeight="1">
      <c r="B51" s="57" t="s">
        <v>11</v>
      </c>
      <c r="C51" s="58"/>
      <c r="D51" s="59"/>
      <c r="E51" s="46" t="s">
        <v>39</v>
      </c>
      <c r="F51" s="49"/>
      <c r="G51" s="50"/>
    </row>
    <row r="52" spans="2:7" ht="12" customHeight="1">
      <c r="B52" s="60"/>
      <c r="C52" s="61"/>
      <c r="D52" s="62"/>
      <c r="E52" s="10" t="s">
        <v>0</v>
      </c>
      <c r="F52" s="10" t="s">
        <v>40</v>
      </c>
      <c r="G52" s="10" t="s">
        <v>41</v>
      </c>
    </row>
    <row r="53" spans="2:7" ht="12" customHeight="1">
      <c r="B53" s="8"/>
      <c r="C53" s="12"/>
      <c r="D53" s="9"/>
      <c r="E53" s="5" t="s">
        <v>46</v>
      </c>
      <c r="F53" s="5" t="s">
        <v>46</v>
      </c>
      <c r="G53" s="5" t="s">
        <v>46</v>
      </c>
    </row>
    <row r="54" spans="2:7" ht="12" customHeight="1">
      <c r="B54" s="19"/>
      <c r="C54" s="20"/>
      <c r="D54" s="21"/>
      <c r="E54" s="40">
        <f aca="true" t="shared" si="4" ref="E54:E62">SUM(F54:G54)</f>
        <v>6</v>
      </c>
      <c r="F54" s="40">
        <v>6</v>
      </c>
      <c r="G54" s="40" t="s">
        <v>45</v>
      </c>
    </row>
    <row r="55" spans="2:7" ht="12" customHeight="1">
      <c r="B55" s="63" t="s">
        <v>0</v>
      </c>
      <c r="C55" s="64"/>
      <c r="D55" s="65"/>
      <c r="E55" s="25">
        <f t="shared" si="4"/>
        <v>8</v>
      </c>
      <c r="F55" s="25">
        <v>8</v>
      </c>
      <c r="G55" s="25" t="s">
        <v>45</v>
      </c>
    </row>
    <row r="56" spans="2:7" ht="12" customHeight="1">
      <c r="B56" s="67" t="s">
        <v>35</v>
      </c>
      <c r="C56" s="68"/>
      <c r="D56" s="18" t="s">
        <v>24</v>
      </c>
      <c r="E56" s="6" t="s">
        <v>45</v>
      </c>
      <c r="F56" s="6" t="s">
        <v>45</v>
      </c>
      <c r="G56" s="6" t="s">
        <v>45</v>
      </c>
    </row>
    <row r="57" spans="2:7" ht="12" customHeight="1">
      <c r="B57" s="69"/>
      <c r="C57" s="70"/>
      <c r="D57" s="7" t="s">
        <v>25</v>
      </c>
      <c r="E57" s="6" t="s">
        <v>45</v>
      </c>
      <c r="F57" s="6" t="s">
        <v>45</v>
      </c>
      <c r="G57" s="6" t="s">
        <v>45</v>
      </c>
    </row>
    <row r="58" spans="2:7" ht="12" customHeight="1">
      <c r="B58" s="69"/>
      <c r="C58" s="70"/>
      <c r="D58" s="13"/>
      <c r="E58" s="44">
        <f t="shared" si="4"/>
        <v>6</v>
      </c>
      <c r="F58" s="41">
        <v>6</v>
      </c>
      <c r="G58" s="41"/>
    </row>
    <row r="59" spans="2:7" ht="12" customHeight="1">
      <c r="B59" s="69"/>
      <c r="C59" s="70"/>
      <c r="D59" s="18" t="s">
        <v>26</v>
      </c>
      <c r="E59" s="22">
        <f t="shared" si="4"/>
        <v>6</v>
      </c>
      <c r="F59" s="28">
        <v>6</v>
      </c>
      <c r="G59" s="28" t="s">
        <v>45</v>
      </c>
    </row>
    <row r="60" spans="2:7" ht="12" customHeight="1">
      <c r="B60" s="69"/>
      <c r="C60" s="70"/>
      <c r="D60" s="18" t="s">
        <v>27</v>
      </c>
      <c r="E60" s="6" t="s">
        <v>45</v>
      </c>
      <c r="F60" s="6" t="s">
        <v>45</v>
      </c>
      <c r="G60" s="6" t="s">
        <v>45</v>
      </c>
    </row>
    <row r="61" spans="2:7" ht="12" customHeight="1">
      <c r="B61" s="71"/>
      <c r="C61" s="72"/>
      <c r="D61" s="18" t="s">
        <v>2</v>
      </c>
      <c r="E61" s="6" t="s">
        <v>45</v>
      </c>
      <c r="F61" s="6" t="s">
        <v>45</v>
      </c>
      <c r="G61" s="6" t="s">
        <v>45</v>
      </c>
    </row>
    <row r="62" spans="2:7" ht="12" customHeight="1">
      <c r="B62" s="36" t="s">
        <v>31</v>
      </c>
      <c r="C62" s="34"/>
      <c r="D62" s="18" t="s">
        <v>28</v>
      </c>
      <c r="E62" s="6">
        <f t="shared" si="4"/>
        <v>2</v>
      </c>
      <c r="F62" s="6">
        <v>2</v>
      </c>
      <c r="G62" s="6" t="s">
        <v>45</v>
      </c>
    </row>
    <row r="63" spans="2:7" ht="12" customHeight="1">
      <c r="B63" s="37" t="s">
        <v>32</v>
      </c>
      <c r="C63" s="35" t="s">
        <v>33</v>
      </c>
      <c r="D63" s="18" t="s">
        <v>29</v>
      </c>
      <c r="E63" s="6" t="s">
        <v>45</v>
      </c>
      <c r="F63" s="6" t="s">
        <v>45</v>
      </c>
      <c r="G63" s="6" t="s">
        <v>45</v>
      </c>
    </row>
    <row r="64" spans="2:7" ht="12" customHeight="1">
      <c r="B64" s="38"/>
      <c r="C64" s="39" t="s">
        <v>34</v>
      </c>
      <c r="D64" s="18" t="s">
        <v>30</v>
      </c>
      <c r="E64" s="6" t="s">
        <v>45</v>
      </c>
      <c r="F64" s="6" t="s">
        <v>45</v>
      </c>
      <c r="G64" s="6" t="s">
        <v>45</v>
      </c>
    </row>
    <row r="65" ht="12" customHeight="1"/>
    <row r="66" ht="12" customHeight="1">
      <c r="B66" s="3" t="s">
        <v>3</v>
      </c>
    </row>
    <row r="67" ht="12" customHeight="1"/>
  </sheetData>
  <mergeCells count="32">
    <mergeCell ref="B56:C61"/>
    <mergeCell ref="C41:D41"/>
    <mergeCell ref="B51:D52"/>
    <mergeCell ref="B55:D55"/>
    <mergeCell ref="C45:D45"/>
    <mergeCell ref="C47:D47"/>
    <mergeCell ref="C48:D48"/>
    <mergeCell ref="C50:D50"/>
    <mergeCell ref="C36:D36"/>
    <mergeCell ref="C38:D38"/>
    <mergeCell ref="C39:D39"/>
    <mergeCell ref="C43:D43"/>
    <mergeCell ref="B24:D25"/>
    <mergeCell ref="B28:D28"/>
    <mergeCell ref="B4:D5"/>
    <mergeCell ref="C23:D23"/>
    <mergeCell ref="C10:D10"/>
    <mergeCell ref="C12:D12"/>
    <mergeCell ref="B8:D8"/>
    <mergeCell ref="C16:D16"/>
    <mergeCell ref="C13:D13"/>
    <mergeCell ref="C14:D14"/>
    <mergeCell ref="E4:G4"/>
    <mergeCell ref="E51:G51"/>
    <mergeCell ref="E24:G24"/>
    <mergeCell ref="C18:D18"/>
    <mergeCell ref="C20:D20"/>
    <mergeCell ref="C21:D21"/>
    <mergeCell ref="C30:D30"/>
    <mergeCell ref="C32:D32"/>
    <mergeCell ref="C33:D33"/>
    <mergeCell ref="C34:D3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2003-02-03T00:15:23Z</dcterms:modified>
  <cp:category/>
  <cp:version/>
  <cp:contentType/>
  <cp:contentStatus/>
</cp:coreProperties>
</file>