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323.自殺者調" sheetId="1" r:id="rId1"/>
  </sheets>
  <definedNames/>
  <calcPr fullCalcOnLoad="1"/>
</workbook>
</file>

<file path=xl/sharedStrings.xml><?xml version="1.0" encoding="utf-8"?>
<sst xmlns="http://schemas.openxmlformats.org/spreadsheetml/2006/main" count="82" uniqueCount="45">
  <si>
    <t>区分</t>
  </si>
  <si>
    <t>総数</t>
  </si>
  <si>
    <t>既遂</t>
  </si>
  <si>
    <t>未遂</t>
  </si>
  <si>
    <t>所為別</t>
  </si>
  <si>
    <t>因由別</t>
  </si>
  <si>
    <t>集団自殺件数</t>
  </si>
  <si>
    <t>縊れて</t>
  </si>
  <si>
    <t>入水して</t>
  </si>
  <si>
    <t>刃物にて</t>
  </si>
  <si>
    <t>銃又は火薬にて</t>
  </si>
  <si>
    <t>毒物又は劇物にて</t>
  </si>
  <si>
    <t>鉄道又は軌道にて</t>
  </si>
  <si>
    <t>高所より飛降りて</t>
  </si>
  <si>
    <t>ガスにて</t>
  </si>
  <si>
    <t>その他</t>
  </si>
  <si>
    <t>精神錯乱して</t>
  </si>
  <si>
    <t>病苦にて</t>
  </si>
  <si>
    <t>貧困により</t>
  </si>
  <si>
    <t>将来のことを苦慮して</t>
  </si>
  <si>
    <t>業務の失敗により</t>
  </si>
  <si>
    <t>私通又は妊娠を憂えて</t>
  </si>
  <si>
    <t>失恋により</t>
  </si>
  <si>
    <t>淫逸放蕩の末</t>
  </si>
  <si>
    <t>えん世により</t>
  </si>
  <si>
    <t>学業の失敗により</t>
  </si>
  <si>
    <t>夫婦</t>
  </si>
  <si>
    <t>父と子</t>
  </si>
  <si>
    <t>母と子</t>
  </si>
  <si>
    <t>父母と子</t>
  </si>
  <si>
    <t>男女</t>
  </si>
  <si>
    <t>男のみ</t>
  </si>
  <si>
    <t>女のみ</t>
  </si>
  <si>
    <t>家族</t>
  </si>
  <si>
    <t>家族以外</t>
  </si>
  <si>
    <t>人</t>
  </si>
  <si>
    <t>1）所為別・因由別の（　）内は女を示し内数である。　2）集団自殺件数の（　）内は無理心中を示し内数である。</t>
  </si>
  <si>
    <t>２人</t>
  </si>
  <si>
    <t>前非を悔い又は漸愧により</t>
  </si>
  <si>
    <t>家庭又は親族の不和により</t>
  </si>
  <si>
    <t>―</t>
  </si>
  <si>
    <t>3人</t>
  </si>
  <si>
    <t>資料：県警察部防犯課</t>
  </si>
  <si>
    <t>323.自殺者調（昭和32年）</t>
  </si>
  <si>
    <t>競輪・競馬にこり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</si>
</sst>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176" fontId="2" fillId="2" borderId="5" xfId="0" applyNumberFormat="1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3" borderId="10" xfId="0" applyFont="1" applyFill="1" applyBorder="1" applyAlignment="1">
      <alignment horizontal="distributed" vertical="center"/>
    </xf>
    <xf numFmtId="0" fontId="5" fillId="4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distributed" vertical="center"/>
    </xf>
    <xf numFmtId="0" fontId="2" fillId="4" borderId="11" xfId="0" applyFont="1" applyFill="1" applyBorder="1" applyAlignment="1">
      <alignment horizontal="distributed" vertical="center" wrapText="1"/>
    </xf>
    <xf numFmtId="0" fontId="3" fillId="4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3" fillId="4" borderId="13" xfId="0" applyFont="1" applyFill="1" applyBorder="1" applyAlignment="1">
      <alignment horizontal="distributed" vertical="center" wrapText="1"/>
    </xf>
    <xf numFmtId="0" fontId="3" fillId="4" borderId="12" xfId="0" applyFont="1" applyFill="1" applyBorder="1" applyAlignment="1">
      <alignment horizontal="distributed" vertical="center" wrapText="1"/>
    </xf>
    <xf numFmtId="0" fontId="2" fillId="4" borderId="12" xfId="0" applyFont="1" applyFill="1" applyBorder="1" applyAlignment="1">
      <alignment horizontal="distributed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distributed" vertical="center" wrapText="1"/>
    </xf>
    <xf numFmtId="0" fontId="2" fillId="4" borderId="10" xfId="0" applyFont="1" applyFill="1" applyBorder="1" applyAlignment="1">
      <alignment horizontal="distributed" vertical="center" wrapText="1"/>
    </xf>
    <xf numFmtId="0" fontId="2" fillId="4" borderId="13" xfId="0" applyFont="1" applyFill="1" applyBorder="1" applyAlignment="1">
      <alignment horizontal="center" vertical="distributed" textRotation="255"/>
    </xf>
    <xf numFmtId="0" fontId="3" fillId="4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125" style="1" bestFit="1" customWidth="1"/>
    <col min="3" max="5" width="9.00390625" style="1" customWidth="1"/>
    <col min="6" max="6" width="14.625" style="1" customWidth="1"/>
    <col min="7" max="9" width="9.00390625" style="1" customWidth="1"/>
    <col min="10" max="10" width="3.25390625" style="1" customWidth="1"/>
    <col min="11" max="11" width="8.875" style="1" customWidth="1"/>
    <col min="12" max="16384" width="9.00390625" style="1" customWidth="1"/>
  </cols>
  <sheetData>
    <row r="1" spans="2:4" s="3" customFormat="1" ht="14.25">
      <c r="B1" s="34" t="s">
        <v>43</v>
      </c>
      <c r="C1" s="34"/>
      <c r="D1" s="34"/>
    </row>
    <row r="2" s="15" customFormat="1" ht="12" customHeight="1">
      <c r="B2" s="15" t="s">
        <v>36</v>
      </c>
    </row>
    <row r="3" spans="2:14" ht="12" customHeight="1">
      <c r="B3" s="37" t="s">
        <v>4</v>
      </c>
      <c r="C3" s="37"/>
      <c r="D3" s="37"/>
      <c r="E3" s="37"/>
      <c r="F3" s="37" t="s">
        <v>5</v>
      </c>
      <c r="G3" s="37"/>
      <c r="H3" s="37"/>
      <c r="I3" s="37"/>
      <c r="J3" s="37" t="s">
        <v>6</v>
      </c>
      <c r="K3" s="37"/>
      <c r="L3" s="37"/>
      <c r="M3" s="37"/>
      <c r="N3" s="37"/>
    </row>
    <row r="4" spans="2:14" ht="12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0</v>
      </c>
      <c r="G4" s="35" t="s">
        <v>1</v>
      </c>
      <c r="H4" s="35" t="s">
        <v>2</v>
      </c>
      <c r="I4" s="35" t="s">
        <v>3</v>
      </c>
      <c r="J4" s="40" t="s">
        <v>0</v>
      </c>
      <c r="K4" s="41"/>
      <c r="L4" s="35" t="s">
        <v>1</v>
      </c>
      <c r="M4" s="35" t="s">
        <v>37</v>
      </c>
      <c r="N4" s="35" t="s">
        <v>41</v>
      </c>
    </row>
    <row r="5" spans="2:14" s="15" customFormat="1" ht="12" customHeight="1">
      <c r="B5" s="36"/>
      <c r="C5" s="14" t="s">
        <v>35</v>
      </c>
      <c r="D5" s="14" t="s">
        <v>35</v>
      </c>
      <c r="E5" s="14" t="s">
        <v>35</v>
      </c>
      <c r="F5" s="36"/>
      <c r="G5" s="14" t="s">
        <v>35</v>
      </c>
      <c r="H5" s="14" t="s">
        <v>35</v>
      </c>
      <c r="I5" s="14" t="s">
        <v>35</v>
      </c>
      <c r="J5" s="45"/>
      <c r="K5" s="46"/>
      <c r="L5" s="14" t="s">
        <v>35</v>
      </c>
      <c r="M5" s="14" t="s">
        <v>35</v>
      </c>
      <c r="N5" s="14" t="s">
        <v>35</v>
      </c>
    </row>
    <row r="6" spans="2:14" s="4" customFormat="1" ht="12" customHeight="1">
      <c r="B6" s="50" t="s">
        <v>1</v>
      </c>
      <c r="C6" s="5">
        <f>SUM(D6:E6)</f>
        <v>179</v>
      </c>
      <c r="D6" s="6">
        <v>147</v>
      </c>
      <c r="E6" s="7">
        <v>32</v>
      </c>
      <c r="F6" s="39" t="s">
        <v>1</v>
      </c>
      <c r="G6" s="5">
        <f aca="true" t="shared" si="0" ref="G6:G35">SUM(H6:I6)</f>
        <v>179</v>
      </c>
      <c r="H6" s="6">
        <v>147</v>
      </c>
      <c r="I6" s="7">
        <v>32</v>
      </c>
      <c r="J6" s="42" t="s">
        <v>1</v>
      </c>
      <c r="K6" s="43"/>
      <c r="L6" s="5">
        <f>SUM(M6:N6)</f>
        <v>14</v>
      </c>
      <c r="M6" s="6">
        <v>11</v>
      </c>
      <c r="N6" s="7">
        <v>3</v>
      </c>
    </row>
    <row r="7" spans="2:14" s="2" customFormat="1" ht="12" customHeight="1">
      <c r="B7" s="50"/>
      <c r="C7" s="8">
        <f>SUM(D7:E7)</f>
        <v>478</v>
      </c>
      <c r="D7" s="9">
        <v>373</v>
      </c>
      <c r="E7" s="10">
        <v>105</v>
      </c>
      <c r="F7" s="39"/>
      <c r="G7" s="8">
        <f t="shared" si="0"/>
        <v>478</v>
      </c>
      <c r="H7" s="9">
        <v>373</v>
      </c>
      <c r="I7" s="10">
        <v>105</v>
      </c>
      <c r="J7" s="42"/>
      <c r="K7" s="43"/>
      <c r="L7" s="11">
        <f>SUM(M7:N7)</f>
        <v>28</v>
      </c>
      <c r="M7" s="12">
        <v>24</v>
      </c>
      <c r="N7" s="13">
        <v>4</v>
      </c>
    </row>
    <row r="8" spans="2:14" ht="12" customHeight="1">
      <c r="B8" s="44" t="s">
        <v>7</v>
      </c>
      <c r="C8" s="16">
        <f aca="true" t="shared" si="1" ref="C8:C25">SUM(D8:E8)</f>
        <v>43</v>
      </c>
      <c r="D8" s="17">
        <v>43</v>
      </c>
      <c r="E8" s="17"/>
      <c r="F8" s="38" t="s">
        <v>16</v>
      </c>
      <c r="G8" s="16">
        <f t="shared" si="0"/>
        <v>19</v>
      </c>
      <c r="H8" s="17">
        <v>19</v>
      </c>
      <c r="I8" s="18"/>
      <c r="J8" s="49" t="s">
        <v>33</v>
      </c>
      <c r="K8" s="44" t="s">
        <v>26</v>
      </c>
      <c r="L8" s="22">
        <f>SUM(M8:N8)</f>
        <v>1</v>
      </c>
      <c r="M8" s="23">
        <v>1</v>
      </c>
      <c r="N8" s="24"/>
    </row>
    <row r="9" spans="2:14" ht="12" customHeight="1">
      <c r="B9" s="44"/>
      <c r="C9" s="19">
        <f t="shared" si="1"/>
        <v>122</v>
      </c>
      <c r="D9" s="20">
        <v>122</v>
      </c>
      <c r="E9" s="31" t="s">
        <v>40</v>
      </c>
      <c r="F9" s="38"/>
      <c r="G9" s="19">
        <f t="shared" si="0"/>
        <v>61</v>
      </c>
      <c r="H9" s="20">
        <v>55</v>
      </c>
      <c r="I9" s="21">
        <v>6</v>
      </c>
      <c r="J9" s="49"/>
      <c r="K9" s="44"/>
      <c r="L9" s="25">
        <f>SUM(M9:N9)</f>
        <v>2</v>
      </c>
      <c r="M9" s="26">
        <v>2</v>
      </c>
      <c r="N9" s="29" t="s">
        <v>40</v>
      </c>
    </row>
    <row r="10" spans="2:14" ht="12" customHeight="1">
      <c r="B10" s="44" t="s">
        <v>8</v>
      </c>
      <c r="C10" s="22">
        <f t="shared" si="1"/>
        <v>24</v>
      </c>
      <c r="D10" s="23">
        <v>23</v>
      </c>
      <c r="E10" s="24">
        <v>1</v>
      </c>
      <c r="F10" s="38" t="s">
        <v>17</v>
      </c>
      <c r="G10" s="22">
        <f t="shared" si="0"/>
        <v>45</v>
      </c>
      <c r="H10" s="23">
        <v>42</v>
      </c>
      <c r="I10" s="24">
        <v>3</v>
      </c>
      <c r="J10" s="49"/>
      <c r="K10" s="44" t="s">
        <v>27</v>
      </c>
      <c r="L10" s="16">
        <f aca="true" t="shared" si="2" ref="L10:L23">SUM(M10:N10)</f>
        <v>3</v>
      </c>
      <c r="M10" s="17">
        <v>2</v>
      </c>
      <c r="N10" s="18">
        <v>1</v>
      </c>
    </row>
    <row r="11" spans="2:14" ht="12" customHeight="1">
      <c r="B11" s="44"/>
      <c r="C11" s="25">
        <f t="shared" si="1"/>
        <v>45</v>
      </c>
      <c r="D11" s="26">
        <v>43</v>
      </c>
      <c r="E11" s="27">
        <v>2</v>
      </c>
      <c r="F11" s="38"/>
      <c r="G11" s="25">
        <f t="shared" si="0"/>
        <v>107</v>
      </c>
      <c r="H11" s="26">
        <v>96</v>
      </c>
      <c r="I11" s="27">
        <v>11</v>
      </c>
      <c r="J11" s="49"/>
      <c r="K11" s="44"/>
      <c r="L11" s="19">
        <f t="shared" si="2"/>
        <v>3</v>
      </c>
      <c r="M11" s="31">
        <v>2</v>
      </c>
      <c r="N11" s="28">
        <v>1</v>
      </c>
    </row>
    <row r="12" spans="2:14" ht="12" customHeight="1">
      <c r="B12" s="44" t="s">
        <v>9</v>
      </c>
      <c r="C12" s="16">
        <f t="shared" si="1"/>
        <v>3</v>
      </c>
      <c r="D12" s="17">
        <v>2</v>
      </c>
      <c r="E12" s="18">
        <v>1</v>
      </c>
      <c r="F12" s="38" t="s">
        <v>18</v>
      </c>
      <c r="G12" s="16">
        <f t="shared" si="0"/>
        <v>3</v>
      </c>
      <c r="H12" s="17">
        <v>2</v>
      </c>
      <c r="I12" s="18">
        <v>1</v>
      </c>
      <c r="J12" s="49"/>
      <c r="K12" s="44" t="s">
        <v>28</v>
      </c>
      <c r="L12" s="16">
        <f t="shared" si="2"/>
        <v>9</v>
      </c>
      <c r="M12" s="17">
        <v>7</v>
      </c>
      <c r="N12" s="18">
        <v>2</v>
      </c>
    </row>
    <row r="13" spans="2:14" ht="12" customHeight="1">
      <c r="B13" s="44"/>
      <c r="C13" s="19">
        <f t="shared" si="1"/>
        <v>12</v>
      </c>
      <c r="D13" s="20">
        <v>9</v>
      </c>
      <c r="E13" s="28">
        <v>3</v>
      </c>
      <c r="F13" s="38"/>
      <c r="G13" s="19">
        <f t="shared" si="0"/>
        <v>5</v>
      </c>
      <c r="H13" s="20">
        <v>4</v>
      </c>
      <c r="I13" s="21">
        <v>1</v>
      </c>
      <c r="J13" s="49"/>
      <c r="K13" s="44"/>
      <c r="L13" s="19">
        <f t="shared" si="2"/>
        <v>9</v>
      </c>
      <c r="M13" s="20">
        <v>7</v>
      </c>
      <c r="N13" s="21">
        <v>2</v>
      </c>
    </row>
    <row r="14" spans="2:14" ht="12" customHeight="1">
      <c r="B14" s="44" t="s">
        <v>10</v>
      </c>
      <c r="C14" s="22"/>
      <c r="D14" s="23"/>
      <c r="E14" s="24"/>
      <c r="F14" s="38" t="s">
        <v>38</v>
      </c>
      <c r="G14" s="22">
        <f t="shared" si="0"/>
        <v>1</v>
      </c>
      <c r="H14" s="23">
        <v>1</v>
      </c>
      <c r="I14" s="24"/>
      <c r="J14" s="49"/>
      <c r="K14" s="44" t="s">
        <v>29</v>
      </c>
      <c r="L14" s="17"/>
      <c r="M14" s="18"/>
      <c r="N14" s="18"/>
    </row>
    <row r="15" spans="2:14" ht="12" customHeight="1">
      <c r="B15" s="44"/>
      <c r="C15" s="25">
        <f t="shared" si="1"/>
        <v>3</v>
      </c>
      <c r="D15" s="26">
        <v>2</v>
      </c>
      <c r="E15" s="29">
        <v>1</v>
      </c>
      <c r="F15" s="38"/>
      <c r="G15" s="25">
        <f t="shared" si="0"/>
        <v>9</v>
      </c>
      <c r="H15" s="26">
        <v>8</v>
      </c>
      <c r="I15" s="27">
        <v>1</v>
      </c>
      <c r="J15" s="49"/>
      <c r="K15" s="44"/>
      <c r="L15" s="31" t="s">
        <v>40</v>
      </c>
      <c r="M15" s="28" t="s">
        <v>40</v>
      </c>
      <c r="N15" s="28" t="s">
        <v>40</v>
      </c>
    </row>
    <row r="16" spans="2:14" ht="12" customHeight="1">
      <c r="B16" s="44" t="s">
        <v>11</v>
      </c>
      <c r="C16" s="16">
        <f t="shared" si="1"/>
        <v>70</v>
      </c>
      <c r="D16" s="17">
        <v>42</v>
      </c>
      <c r="E16" s="18">
        <v>28</v>
      </c>
      <c r="F16" s="38" t="s">
        <v>39</v>
      </c>
      <c r="G16" s="16">
        <f t="shared" si="0"/>
        <v>18</v>
      </c>
      <c r="H16" s="17">
        <v>14</v>
      </c>
      <c r="I16" s="18">
        <v>4</v>
      </c>
      <c r="J16" s="49"/>
      <c r="K16" s="44" t="s">
        <v>15</v>
      </c>
      <c r="L16" s="22">
        <f t="shared" si="2"/>
        <v>1</v>
      </c>
      <c r="M16" s="23">
        <v>1</v>
      </c>
      <c r="N16" s="24"/>
    </row>
    <row r="17" spans="2:14" ht="12" customHeight="1">
      <c r="B17" s="44"/>
      <c r="C17" s="19">
        <f t="shared" si="1"/>
        <v>196</v>
      </c>
      <c r="D17" s="20">
        <v>103</v>
      </c>
      <c r="E17" s="21">
        <v>93</v>
      </c>
      <c r="F17" s="38"/>
      <c r="G17" s="19">
        <f t="shared" si="0"/>
        <v>44</v>
      </c>
      <c r="H17" s="20">
        <v>26</v>
      </c>
      <c r="I17" s="21">
        <v>18</v>
      </c>
      <c r="J17" s="49"/>
      <c r="K17" s="44"/>
      <c r="L17" s="25">
        <f t="shared" si="2"/>
        <v>1</v>
      </c>
      <c r="M17" s="33">
        <v>1</v>
      </c>
      <c r="N17" s="29" t="s">
        <v>40</v>
      </c>
    </row>
    <row r="18" spans="2:14" ht="12" customHeight="1">
      <c r="B18" s="44" t="s">
        <v>12</v>
      </c>
      <c r="C18" s="22">
        <f t="shared" si="1"/>
        <v>19</v>
      </c>
      <c r="D18" s="23">
        <v>19</v>
      </c>
      <c r="E18" s="24"/>
      <c r="F18" s="38" t="s">
        <v>19</v>
      </c>
      <c r="G18" s="22">
        <f t="shared" si="0"/>
        <v>17</v>
      </c>
      <c r="H18" s="23">
        <v>13</v>
      </c>
      <c r="I18" s="24">
        <v>4</v>
      </c>
      <c r="J18" s="49" t="s">
        <v>34</v>
      </c>
      <c r="K18" s="44" t="s">
        <v>30</v>
      </c>
      <c r="L18" s="16"/>
      <c r="M18" s="17"/>
      <c r="N18" s="18"/>
    </row>
    <row r="19" spans="2:14" ht="12" customHeight="1">
      <c r="B19" s="44"/>
      <c r="C19" s="25">
        <f t="shared" si="1"/>
        <v>51</v>
      </c>
      <c r="D19" s="26">
        <v>49</v>
      </c>
      <c r="E19" s="27">
        <v>2</v>
      </c>
      <c r="F19" s="38"/>
      <c r="G19" s="25">
        <f t="shared" si="0"/>
        <v>31</v>
      </c>
      <c r="H19" s="26">
        <v>24</v>
      </c>
      <c r="I19" s="27">
        <v>7</v>
      </c>
      <c r="J19" s="49"/>
      <c r="K19" s="44"/>
      <c r="L19" s="19">
        <f t="shared" si="2"/>
        <v>11</v>
      </c>
      <c r="M19" s="20">
        <v>10</v>
      </c>
      <c r="N19" s="28">
        <v>1</v>
      </c>
    </row>
    <row r="20" spans="2:14" ht="12" customHeight="1">
      <c r="B20" s="44" t="s">
        <v>13</v>
      </c>
      <c r="C20" s="16">
        <f t="shared" si="1"/>
        <v>5</v>
      </c>
      <c r="D20" s="17">
        <v>4</v>
      </c>
      <c r="E20" s="18">
        <v>1</v>
      </c>
      <c r="F20" s="38" t="s">
        <v>20</v>
      </c>
      <c r="G20" s="16">
        <f t="shared" si="0"/>
        <v>1</v>
      </c>
      <c r="H20" s="17">
        <v>1</v>
      </c>
      <c r="I20" s="18"/>
      <c r="J20" s="49"/>
      <c r="K20" s="44" t="s">
        <v>31</v>
      </c>
      <c r="L20" s="17"/>
      <c r="M20" s="17"/>
      <c r="N20" s="18"/>
    </row>
    <row r="21" spans="2:14" ht="12" customHeight="1">
      <c r="B21" s="44"/>
      <c r="C21" s="19">
        <f t="shared" si="1"/>
        <v>12</v>
      </c>
      <c r="D21" s="20">
        <v>11</v>
      </c>
      <c r="E21" s="21">
        <v>1</v>
      </c>
      <c r="F21" s="38"/>
      <c r="G21" s="19">
        <v>8</v>
      </c>
      <c r="H21" s="20">
        <v>7</v>
      </c>
      <c r="I21" s="21">
        <v>1</v>
      </c>
      <c r="J21" s="49"/>
      <c r="K21" s="44"/>
      <c r="L21" s="33" t="s">
        <v>40</v>
      </c>
      <c r="M21" s="31" t="s">
        <v>40</v>
      </c>
      <c r="N21" s="28" t="s">
        <v>40</v>
      </c>
    </row>
    <row r="22" spans="2:14" ht="12" customHeight="1">
      <c r="B22" s="44" t="s">
        <v>14</v>
      </c>
      <c r="C22" s="17"/>
      <c r="D22" s="23"/>
      <c r="E22" s="24"/>
      <c r="F22" s="38" t="s">
        <v>21</v>
      </c>
      <c r="G22" s="22">
        <f t="shared" si="0"/>
        <v>2</v>
      </c>
      <c r="H22" s="23">
        <v>2</v>
      </c>
      <c r="I22" s="24"/>
      <c r="J22" s="49"/>
      <c r="K22" s="44" t="s">
        <v>32</v>
      </c>
      <c r="L22" s="16"/>
      <c r="M22" s="23"/>
      <c r="N22" s="24"/>
    </row>
    <row r="23" spans="2:14" ht="12" customHeight="1">
      <c r="B23" s="44"/>
      <c r="C23" s="31" t="s">
        <v>40</v>
      </c>
      <c r="D23" s="29" t="s">
        <v>40</v>
      </c>
      <c r="E23" s="29" t="s">
        <v>40</v>
      </c>
      <c r="F23" s="38"/>
      <c r="G23" s="25">
        <f t="shared" si="0"/>
        <v>3</v>
      </c>
      <c r="H23" s="26">
        <v>3</v>
      </c>
      <c r="I23" s="29" t="s">
        <v>40</v>
      </c>
      <c r="J23" s="49"/>
      <c r="K23" s="44"/>
      <c r="L23" s="19">
        <f t="shared" si="2"/>
        <v>2</v>
      </c>
      <c r="M23" s="31">
        <v>2</v>
      </c>
      <c r="N23" s="28" t="s">
        <v>40</v>
      </c>
    </row>
    <row r="24" spans="2:9" ht="12" customHeight="1">
      <c r="B24" s="44" t="s">
        <v>15</v>
      </c>
      <c r="C24" s="16">
        <f t="shared" si="1"/>
        <v>15</v>
      </c>
      <c r="D24" s="17">
        <v>14</v>
      </c>
      <c r="E24" s="18">
        <v>1</v>
      </c>
      <c r="F24" s="38" t="s">
        <v>22</v>
      </c>
      <c r="G24" s="16">
        <f t="shared" si="0"/>
        <v>11</v>
      </c>
      <c r="H24" s="17">
        <v>11</v>
      </c>
      <c r="I24" s="18"/>
    </row>
    <row r="25" spans="2:9" ht="12" customHeight="1">
      <c r="B25" s="44"/>
      <c r="C25" s="19">
        <f t="shared" si="1"/>
        <v>37</v>
      </c>
      <c r="D25" s="20">
        <v>34</v>
      </c>
      <c r="E25" s="21">
        <v>3</v>
      </c>
      <c r="F25" s="38"/>
      <c r="G25" s="19">
        <f t="shared" si="0"/>
        <v>21</v>
      </c>
      <c r="H25" s="20">
        <v>18</v>
      </c>
      <c r="I25" s="21">
        <v>3</v>
      </c>
    </row>
    <row r="26" spans="6:9" ht="12" customHeight="1">
      <c r="F26" s="48" t="s">
        <v>23</v>
      </c>
      <c r="G26" s="32"/>
      <c r="H26" s="23"/>
      <c r="I26" s="24"/>
    </row>
    <row r="27" spans="6:9" ht="12" customHeight="1">
      <c r="F27" s="48"/>
      <c r="G27" s="29" t="s">
        <v>40</v>
      </c>
      <c r="H27" s="29" t="s">
        <v>40</v>
      </c>
      <c r="I27" s="29" t="s">
        <v>40</v>
      </c>
    </row>
    <row r="28" spans="6:9" ht="12" customHeight="1">
      <c r="F28" s="47" t="s">
        <v>24</v>
      </c>
      <c r="G28" s="16">
        <f t="shared" si="0"/>
        <v>31</v>
      </c>
      <c r="H28" s="17">
        <v>22</v>
      </c>
      <c r="I28" s="18">
        <v>9</v>
      </c>
    </row>
    <row r="29" spans="6:9" ht="12" customHeight="1">
      <c r="F29" s="47"/>
      <c r="G29" s="19">
        <f t="shared" si="0"/>
        <v>75</v>
      </c>
      <c r="H29" s="20">
        <v>53</v>
      </c>
      <c r="I29" s="21">
        <v>22</v>
      </c>
    </row>
    <row r="30" spans="6:9" ht="12" customHeight="1">
      <c r="F30" s="47" t="s">
        <v>25</v>
      </c>
      <c r="G30" s="22"/>
      <c r="H30" s="17"/>
      <c r="I30" s="24"/>
    </row>
    <row r="31" spans="6:9" ht="12" customHeight="1">
      <c r="F31" s="47"/>
      <c r="G31" s="25">
        <f t="shared" si="0"/>
        <v>1</v>
      </c>
      <c r="H31" s="31" t="s">
        <v>40</v>
      </c>
      <c r="I31" s="29">
        <v>1</v>
      </c>
    </row>
    <row r="32" spans="6:9" ht="12" customHeight="1">
      <c r="F32" s="47" t="s">
        <v>44</v>
      </c>
      <c r="G32" s="16"/>
      <c r="H32" s="17"/>
      <c r="I32" s="18"/>
    </row>
    <row r="33" spans="6:9" ht="12" customHeight="1">
      <c r="F33" s="47"/>
      <c r="G33" s="30">
        <v>1</v>
      </c>
      <c r="H33" s="31">
        <v>1</v>
      </c>
      <c r="I33" s="29" t="s">
        <v>40</v>
      </c>
    </row>
    <row r="34" spans="6:9" ht="12" customHeight="1">
      <c r="F34" s="47" t="s">
        <v>15</v>
      </c>
      <c r="G34" s="22">
        <f t="shared" si="0"/>
        <v>31</v>
      </c>
      <c r="H34" s="23">
        <v>20</v>
      </c>
      <c r="I34" s="17">
        <v>11</v>
      </c>
    </row>
    <row r="35" spans="6:9" ht="12" customHeight="1">
      <c r="F35" s="47"/>
      <c r="G35" s="19">
        <f t="shared" si="0"/>
        <v>112</v>
      </c>
      <c r="H35" s="20">
        <v>78</v>
      </c>
      <c r="I35" s="20">
        <v>34</v>
      </c>
    </row>
    <row r="36" ht="12" customHeight="1"/>
    <row r="37" s="15" customFormat="1" ht="12" customHeight="1">
      <c r="B37" s="15" t="s">
        <v>42</v>
      </c>
    </row>
    <row r="38" ht="12" customHeight="1"/>
    <row r="39" ht="12" customHeight="1"/>
  </sheetData>
  <mergeCells count="41">
    <mergeCell ref="B18:B19"/>
    <mergeCell ref="B20:B21"/>
    <mergeCell ref="B6:B7"/>
    <mergeCell ref="B8:B9"/>
    <mergeCell ref="B10:B11"/>
    <mergeCell ref="K20:K21"/>
    <mergeCell ref="K22:K23"/>
    <mergeCell ref="J8:J17"/>
    <mergeCell ref="J18:J23"/>
    <mergeCell ref="K12:K13"/>
    <mergeCell ref="K14:K15"/>
    <mergeCell ref="K16:K17"/>
    <mergeCell ref="K18:K19"/>
    <mergeCell ref="F34:F35"/>
    <mergeCell ref="F12:F13"/>
    <mergeCell ref="F10:F11"/>
    <mergeCell ref="F8:F9"/>
    <mergeCell ref="F20:F21"/>
    <mergeCell ref="F26:F27"/>
    <mergeCell ref="F28:F29"/>
    <mergeCell ref="F30:F31"/>
    <mergeCell ref="F32:F33"/>
    <mergeCell ref="F16:F17"/>
    <mergeCell ref="F22:F23"/>
    <mergeCell ref="F24:F25"/>
    <mergeCell ref="B3:E3"/>
    <mergeCell ref="F3:I3"/>
    <mergeCell ref="B12:B13"/>
    <mergeCell ref="F18:F19"/>
    <mergeCell ref="B22:B23"/>
    <mergeCell ref="B24:B25"/>
    <mergeCell ref="B14:B15"/>
    <mergeCell ref="B16:B17"/>
    <mergeCell ref="J3:N3"/>
    <mergeCell ref="F14:F15"/>
    <mergeCell ref="F6:F7"/>
    <mergeCell ref="J4:K4"/>
    <mergeCell ref="J6:K7"/>
    <mergeCell ref="K8:K9"/>
    <mergeCell ref="K10:K11"/>
    <mergeCell ref="J5:K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2002-10-20T01:13:52Z</dcterms:created>
  <dcterms:modified xsi:type="dcterms:W3CDTF">2003-01-24T06:42:20Z</dcterms:modified>
  <cp:category/>
  <cp:version/>
  <cp:contentType/>
  <cp:contentStatus/>
</cp:coreProperties>
</file>