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51_年次別兇悪犯発生・検挙件数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<sst xmlns="http://schemas.openxmlformats.org/spreadsheetml/2006/main" count="47" uniqueCount="30">
  <si>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件</t>
  </si>
  <si>
    <t>傷害</t>
  </si>
  <si>
    <t>脅迫</t>
  </si>
  <si>
    <t>恐かつ</t>
  </si>
  <si>
    <t>検挙率</t>
  </si>
  <si>
    <t>強盗</t>
  </si>
  <si>
    <t>資料：県警察本部防犯課</t>
  </si>
  <si>
    <t>総数</t>
  </si>
  <si>
    <t>発生</t>
  </si>
  <si>
    <t>検挙</t>
  </si>
  <si>
    <t>殺人</t>
  </si>
  <si>
    <t>放火</t>
  </si>
  <si>
    <t>強姦</t>
  </si>
  <si>
    <t>％</t>
  </si>
  <si>
    <t>年次別</t>
  </si>
  <si>
    <t>251．年次別兇悪犯発生・検挙件数（昭和22年～34年）</t>
  </si>
  <si>
    <t>昭和25年以降は触法行為を含む。</t>
  </si>
  <si>
    <t>昭和22年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</si>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</sst>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left" vertical="center"/>
    </xf>
    <xf numFmtId="177" fontId="5" fillId="0" borderId="2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11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15" width="7.875" style="1" customWidth="1"/>
    <col min="16" max="16384" width="9.00390625" style="1" customWidth="1"/>
  </cols>
  <sheetData>
    <row r="1" ht="14.25" customHeight="1">
      <c r="B1" s="9" t="s">
        <v>15</v>
      </c>
    </row>
    <row r="2" ht="12" customHeight="1">
      <c r="C2" s="6" t="s">
        <v>16</v>
      </c>
    </row>
    <row r="3" spans="2:15" ht="12" customHeight="1">
      <c r="B3" s="29" t="s">
        <v>14</v>
      </c>
      <c r="C3" s="30"/>
      <c r="D3" s="31"/>
      <c r="E3" s="19" t="s">
        <v>7</v>
      </c>
      <c r="F3" s="20"/>
      <c r="G3" s="19" t="s">
        <v>10</v>
      </c>
      <c r="H3" s="20"/>
      <c r="I3" s="19" t="s">
        <v>5</v>
      </c>
      <c r="J3" s="20"/>
      <c r="K3" s="19" t="s">
        <v>11</v>
      </c>
      <c r="L3" s="20"/>
      <c r="M3" s="19" t="s">
        <v>12</v>
      </c>
      <c r="N3" s="20"/>
      <c r="O3" s="23" t="s">
        <v>4</v>
      </c>
    </row>
    <row r="4" spans="2:15" ht="12" customHeight="1">
      <c r="B4" s="32"/>
      <c r="C4" s="33"/>
      <c r="D4" s="34"/>
      <c r="E4" s="21"/>
      <c r="F4" s="22"/>
      <c r="G4" s="21"/>
      <c r="H4" s="22"/>
      <c r="I4" s="21"/>
      <c r="J4" s="22" t="s">
        <v>1</v>
      </c>
      <c r="K4" s="21"/>
      <c r="L4" s="22"/>
      <c r="M4" s="21" t="s">
        <v>2</v>
      </c>
      <c r="N4" s="22" t="s">
        <v>3</v>
      </c>
      <c r="O4" s="24"/>
    </row>
    <row r="5" spans="2:15" ht="12" customHeight="1">
      <c r="B5" s="35"/>
      <c r="C5" s="36"/>
      <c r="D5" s="37"/>
      <c r="E5" s="11" t="s">
        <v>8</v>
      </c>
      <c r="F5" s="11" t="s">
        <v>9</v>
      </c>
      <c r="G5" s="11" t="s">
        <v>8</v>
      </c>
      <c r="H5" s="11" t="s">
        <v>9</v>
      </c>
      <c r="I5" s="11" t="s">
        <v>8</v>
      </c>
      <c r="J5" s="11" t="s">
        <v>9</v>
      </c>
      <c r="K5" s="11" t="s">
        <v>8</v>
      </c>
      <c r="L5" s="11" t="s">
        <v>9</v>
      </c>
      <c r="M5" s="11" t="s">
        <v>8</v>
      </c>
      <c r="N5" s="11" t="s">
        <v>9</v>
      </c>
      <c r="O5" s="25"/>
    </row>
    <row r="6" spans="2:15" ht="12" customHeight="1">
      <c r="B6" s="3"/>
      <c r="C6" s="4"/>
      <c r="D6" s="4"/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14" t="s">
        <v>0</v>
      </c>
      <c r="O6" s="2" t="s">
        <v>13</v>
      </c>
    </row>
    <row r="7" spans="2:15" ht="12" customHeight="1">
      <c r="B7" s="26" t="s">
        <v>17</v>
      </c>
      <c r="C7" s="27"/>
      <c r="D7" s="28"/>
      <c r="E7" s="5">
        <f>SUM(G7,I7,K7,M7)</f>
        <v>236</v>
      </c>
      <c r="F7" s="5">
        <f>SUM(H7,J7,L7,N7)</f>
        <v>152</v>
      </c>
      <c r="G7" s="5">
        <v>38</v>
      </c>
      <c r="H7" s="5">
        <v>32</v>
      </c>
      <c r="I7" s="5">
        <v>152</v>
      </c>
      <c r="J7" s="5">
        <v>82</v>
      </c>
      <c r="K7" s="5">
        <v>10</v>
      </c>
      <c r="L7" s="5">
        <v>6</v>
      </c>
      <c r="M7" s="5">
        <v>36</v>
      </c>
      <c r="N7" s="15">
        <v>32</v>
      </c>
      <c r="O7" s="10">
        <v>64</v>
      </c>
    </row>
    <row r="8" spans="2:15" ht="12" customHeight="1">
      <c r="B8" s="8"/>
      <c r="C8" s="7"/>
      <c r="D8" s="13" t="s">
        <v>18</v>
      </c>
      <c r="E8" s="5">
        <f aca="true" t="shared" si="0" ref="E8:E19">SUM(G8,I8,K8,M8)</f>
        <v>238</v>
      </c>
      <c r="F8" s="5">
        <f>SUM(H8,J8,L8,N8)</f>
        <v>190</v>
      </c>
      <c r="G8" s="5">
        <v>42</v>
      </c>
      <c r="H8" s="5">
        <v>40</v>
      </c>
      <c r="I8" s="5">
        <v>145</v>
      </c>
      <c r="J8" s="5">
        <v>104</v>
      </c>
      <c r="K8" s="5">
        <v>17</v>
      </c>
      <c r="L8" s="5">
        <v>15</v>
      </c>
      <c r="M8" s="5">
        <v>34</v>
      </c>
      <c r="N8" s="15">
        <v>31</v>
      </c>
      <c r="O8" s="10">
        <v>80</v>
      </c>
    </row>
    <row r="9" spans="2:15" ht="12" customHeight="1">
      <c r="B9" s="8"/>
      <c r="C9" s="7"/>
      <c r="D9" s="13" t="s">
        <v>19</v>
      </c>
      <c r="E9" s="5">
        <f t="shared" si="0"/>
        <v>225</v>
      </c>
      <c r="F9" s="5">
        <f aca="true" t="shared" si="1" ref="F9:F19">SUM(H9,J9,L9,N9)</f>
        <v>215</v>
      </c>
      <c r="G9" s="5">
        <v>44</v>
      </c>
      <c r="H9" s="5">
        <v>43</v>
      </c>
      <c r="I9" s="5">
        <v>105</v>
      </c>
      <c r="J9" s="5">
        <v>103</v>
      </c>
      <c r="K9" s="5">
        <v>31</v>
      </c>
      <c r="L9" s="5">
        <v>25</v>
      </c>
      <c r="M9" s="5">
        <v>45</v>
      </c>
      <c r="N9" s="15">
        <v>44</v>
      </c>
      <c r="O9" s="10">
        <v>96</v>
      </c>
    </row>
    <row r="10" spans="2:15" ht="12" customHeight="1">
      <c r="B10" s="8"/>
      <c r="C10" s="7"/>
      <c r="D10" s="13" t="s">
        <v>20</v>
      </c>
      <c r="E10" s="5">
        <f t="shared" si="0"/>
        <v>316</v>
      </c>
      <c r="F10" s="5">
        <f t="shared" si="1"/>
        <v>269</v>
      </c>
      <c r="G10" s="5">
        <v>48</v>
      </c>
      <c r="H10" s="5">
        <v>48</v>
      </c>
      <c r="I10" s="5">
        <v>124</v>
      </c>
      <c r="J10" s="5">
        <v>93</v>
      </c>
      <c r="K10" s="5">
        <v>33</v>
      </c>
      <c r="L10" s="5">
        <v>23</v>
      </c>
      <c r="M10" s="5">
        <v>111</v>
      </c>
      <c r="N10" s="15">
        <v>105</v>
      </c>
      <c r="O10" s="10">
        <v>85.1</v>
      </c>
    </row>
    <row r="11" spans="2:15" ht="12" customHeight="1">
      <c r="B11" s="8"/>
      <c r="C11" s="7"/>
      <c r="D11" s="13" t="s">
        <v>21</v>
      </c>
      <c r="E11" s="5">
        <f t="shared" si="0"/>
        <v>253</v>
      </c>
      <c r="F11" s="5">
        <f t="shared" si="1"/>
        <v>221</v>
      </c>
      <c r="G11" s="5">
        <v>40</v>
      </c>
      <c r="H11" s="5">
        <v>38</v>
      </c>
      <c r="I11" s="5">
        <v>93</v>
      </c>
      <c r="J11" s="5">
        <v>69</v>
      </c>
      <c r="K11" s="5">
        <v>33</v>
      </c>
      <c r="L11" s="5">
        <v>31</v>
      </c>
      <c r="M11" s="5">
        <v>87</v>
      </c>
      <c r="N11" s="15">
        <v>83</v>
      </c>
      <c r="O11" s="10">
        <v>87.4</v>
      </c>
    </row>
    <row r="12" spans="2:15" ht="12" customHeight="1">
      <c r="B12" s="8"/>
      <c r="C12" s="7"/>
      <c r="D12" s="13" t="s">
        <v>22</v>
      </c>
      <c r="E12" s="5">
        <f t="shared" si="0"/>
        <v>278</v>
      </c>
      <c r="F12" s="5">
        <f t="shared" si="1"/>
        <v>241</v>
      </c>
      <c r="G12" s="5">
        <v>55</v>
      </c>
      <c r="H12" s="5">
        <v>55</v>
      </c>
      <c r="I12" s="5">
        <v>93</v>
      </c>
      <c r="J12" s="5">
        <v>65</v>
      </c>
      <c r="K12" s="5">
        <v>34</v>
      </c>
      <c r="L12" s="5">
        <v>29</v>
      </c>
      <c r="M12" s="5">
        <v>96</v>
      </c>
      <c r="N12" s="15">
        <v>92</v>
      </c>
      <c r="O12" s="10">
        <v>86.7</v>
      </c>
    </row>
    <row r="13" spans="2:15" ht="12" customHeight="1">
      <c r="B13" s="8"/>
      <c r="C13" s="7"/>
      <c r="D13" s="13" t="s">
        <v>23</v>
      </c>
      <c r="E13" s="5">
        <f t="shared" si="0"/>
        <v>245</v>
      </c>
      <c r="F13" s="5">
        <f t="shared" si="1"/>
        <v>223</v>
      </c>
      <c r="G13" s="5">
        <v>50</v>
      </c>
      <c r="H13" s="5">
        <v>49</v>
      </c>
      <c r="I13" s="5">
        <v>71</v>
      </c>
      <c r="J13" s="5">
        <v>66</v>
      </c>
      <c r="K13" s="5">
        <v>37</v>
      </c>
      <c r="L13" s="5">
        <v>28</v>
      </c>
      <c r="M13" s="5">
        <v>87</v>
      </c>
      <c r="N13" s="15">
        <v>80</v>
      </c>
      <c r="O13" s="10">
        <v>91</v>
      </c>
    </row>
    <row r="14" spans="2:15" ht="12" customHeight="1">
      <c r="B14" s="8"/>
      <c r="C14" s="7"/>
      <c r="D14" s="13" t="s">
        <v>24</v>
      </c>
      <c r="E14" s="5">
        <f t="shared" si="0"/>
        <v>318</v>
      </c>
      <c r="F14" s="5">
        <f t="shared" si="1"/>
        <v>286</v>
      </c>
      <c r="G14" s="5">
        <v>47</v>
      </c>
      <c r="H14" s="5">
        <v>46</v>
      </c>
      <c r="I14" s="5">
        <v>102</v>
      </c>
      <c r="J14" s="5">
        <v>86</v>
      </c>
      <c r="K14" s="5">
        <v>43</v>
      </c>
      <c r="L14" s="5">
        <v>33</v>
      </c>
      <c r="M14" s="5">
        <v>126</v>
      </c>
      <c r="N14" s="15">
        <v>121</v>
      </c>
      <c r="O14" s="10">
        <v>89.9</v>
      </c>
    </row>
    <row r="15" spans="2:15" ht="12" customHeight="1">
      <c r="B15" s="8"/>
      <c r="C15" s="7"/>
      <c r="D15" s="13" t="s">
        <v>25</v>
      </c>
      <c r="E15" s="5">
        <f t="shared" si="0"/>
        <v>253</v>
      </c>
      <c r="F15" s="5">
        <f t="shared" si="1"/>
        <v>230</v>
      </c>
      <c r="G15" s="5">
        <v>40</v>
      </c>
      <c r="H15" s="5">
        <v>39</v>
      </c>
      <c r="I15" s="5">
        <v>71</v>
      </c>
      <c r="J15" s="5">
        <v>61</v>
      </c>
      <c r="K15" s="5">
        <v>37</v>
      </c>
      <c r="L15" s="5">
        <v>31</v>
      </c>
      <c r="M15" s="5">
        <v>105</v>
      </c>
      <c r="N15" s="15">
        <v>99</v>
      </c>
      <c r="O15" s="10">
        <v>90.9</v>
      </c>
    </row>
    <row r="16" spans="2:15" ht="12" customHeight="1">
      <c r="B16" s="8"/>
      <c r="C16" s="7"/>
      <c r="D16" s="13" t="s">
        <v>26</v>
      </c>
      <c r="E16" s="5">
        <f t="shared" si="0"/>
        <v>288</v>
      </c>
      <c r="F16" s="5">
        <f t="shared" si="1"/>
        <v>276</v>
      </c>
      <c r="G16" s="5">
        <v>51</v>
      </c>
      <c r="H16" s="5">
        <v>51</v>
      </c>
      <c r="I16" s="5">
        <v>81</v>
      </c>
      <c r="J16" s="5">
        <v>76</v>
      </c>
      <c r="K16" s="5">
        <v>20</v>
      </c>
      <c r="L16" s="5">
        <v>20</v>
      </c>
      <c r="M16" s="5">
        <v>136</v>
      </c>
      <c r="N16" s="15">
        <v>129</v>
      </c>
      <c r="O16" s="10">
        <v>95.8</v>
      </c>
    </row>
    <row r="17" spans="2:15" ht="12" customHeight="1">
      <c r="B17" s="8"/>
      <c r="C17" s="7"/>
      <c r="D17" s="13" t="s">
        <v>27</v>
      </c>
      <c r="E17" s="5">
        <f t="shared" si="0"/>
        <v>249</v>
      </c>
      <c r="F17" s="5">
        <f t="shared" si="1"/>
        <v>231</v>
      </c>
      <c r="G17" s="5">
        <v>44</v>
      </c>
      <c r="H17" s="5">
        <v>43</v>
      </c>
      <c r="I17" s="5">
        <v>54</v>
      </c>
      <c r="J17" s="5">
        <v>45</v>
      </c>
      <c r="K17" s="5">
        <v>29</v>
      </c>
      <c r="L17" s="5">
        <v>25</v>
      </c>
      <c r="M17" s="5">
        <v>122</v>
      </c>
      <c r="N17" s="15">
        <v>118</v>
      </c>
      <c r="O17" s="10">
        <v>92.8</v>
      </c>
    </row>
    <row r="18" spans="2:15" ht="12" customHeight="1">
      <c r="B18" s="8"/>
      <c r="C18" s="7"/>
      <c r="D18" s="13" t="s">
        <v>28</v>
      </c>
      <c r="E18" s="5">
        <f t="shared" si="0"/>
        <v>294</v>
      </c>
      <c r="F18" s="5">
        <f t="shared" si="1"/>
        <v>275</v>
      </c>
      <c r="G18" s="5">
        <v>34</v>
      </c>
      <c r="H18" s="5">
        <v>33</v>
      </c>
      <c r="I18" s="5">
        <v>54</v>
      </c>
      <c r="J18" s="5">
        <v>48</v>
      </c>
      <c r="K18" s="5">
        <v>90</v>
      </c>
      <c r="L18" s="5">
        <v>81</v>
      </c>
      <c r="M18" s="5">
        <v>116</v>
      </c>
      <c r="N18" s="15">
        <v>113</v>
      </c>
      <c r="O18" s="10">
        <v>93.5</v>
      </c>
    </row>
    <row r="19" spans="2:15" ht="12" customHeight="1">
      <c r="B19" s="8"/>
      <c r="C19" s="7"/>
      <c r="D19" s="17" t="s">
        <v>29</v>
      </c>
      <c r="E19" s="12">
        <f t="shared" si="0"/>
        <v>276</v>
      </c>
      <c r="F19" s="12">
        <f t="shared" si="1"/>
        <v>256</v>
      </c>
      <c r="G19" s="12">
        <v>35</v>
      </c>
      <c r="H19" s="12">
        <v>35</v>
      </c>
      <c r="I19" s="12">
        <v>68</v>
      </c>
      <c r="J19" s="12">
        <v>56</v>
      </c>
      <c r="K19" s="12">
        <v>21</v>
      </c>
      <c r="L19" s="12">
        <v>17</v>
      </c>
      <c r="M19" s="12">
        <v>152</v>
      </c>
      <c r="N19" s="18">
        <v>148</v>
      </c>
      <c r="O19" s="16">
        <v>92.8</v>
      </c>
    </row>
    <row r="21" ht="12" customHeight="1">
      <c r="B21" s="6" t="s">
        <v>6</v>
      </c>
    </row>
    <row r="23" spans="2:15" ht="12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</sheetData>
  <mergeCells count="8">
    <mergeCell ref="M3:N4"/>
    <mergeCell ref="O3:O5"/>
    <mergeCell ref="B7:D7"/>
    <mergeCell ref="B3:D5"/>
    <mergeCell ref="E3:F4"/>
    <mergeCell ref="G3:H4"/>
    <mergeCell ref="I3:J4"/>
    <mergeCell ref="K3:L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1999-08-25T10:08:35Z</cp:lastPrinted>
  <dcterms:created xsi:type="dcterms:W3CDTF">1999-07-27T01:24:56Z</dcterms:created>
  <dcterms:modified xsi:type="dcterms:W3CDTF">2002-11-11T03:08:03Z</dcterms:modified>
  <cp:category/>
  <cp:version/>
  <cp:contentType/>
  <cp:contentStatus/>
</cp:coreProperties>
</file>