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316.犯罪原因調" sheetId="1" r:id="rId1"/>
    <sheet name="犯罪原因調（続）" sheetId="2" r:id="rId2"/>
  </sheets>
  <definedNames/>
  <calcPr fullCalcOnLoad="1"/>
</workbook>
</file>

<file path=xl/sharedStrings.xml><?xml version="1.0" encoding="utf-8"?>
<sst xmlns="http://schemas.openxmlformats.org/spreadsheetml/2006/main" count="1486" uniqueCount="104">
  <si>
    <t>罪種別</t>
  </si>
  <si>
    <t>総数</t>
  </si>
  <si>
    <t>殺人</t>
  </si>
  <si>
    <t>屋内強盗</t>
  </si>
  <si>
    <t>屋外強盗</t>
  </si>
  <si>
    <t>強姦</t>
  </si>
  <si>
    <t>傷人</t>
  </si>
  <si>
    <t>普通</t>
  </si>
  <si>
    <t>嬰児殺</t>
  </si>
  <si>
    <t>放火</t>
  </si>
  <si>
    <t>暴行</t>
  </si>
  <si>
    <t>傷害</t>
  </si>
  <si>
    <t>脅迫</t>
  </si>
  <si>
    <t>恐喝</t>
  </si>
  <si>
    <t>屋内盗</t>
  </si>
  <si>
    <t>屋外盗</t>
  </si>
  <si>
    <t>窃盗</t>
  </si>
  <si>
    <t>賭博</t>
  </si>
  <si>
    <t>その他</t>
  </si>
  <si>
    <t>資料：県警察本部防犯課</t>
  </si>
  <si>
    <t>賍物</t>
  </si>
  <si>
    <t>詐欺</t>
  </si>
  <si>
    <t>偽造詐欺</t>
  </si>
  <si>
    <t>その他詐欺</t>
  </si>
  <si>
    <t>横領</t>
  </si>
  <si>
    <t>偽造</t>
  </si>
  <si>
    <t>涜職</t>
  </si>
  <si>
    <t>背任</t>
  </si>
  <si>
    <t>堕胎</t>
  </si>
  <si>
    <t>わいせつ行為</t>
  </si>
  <si>
    <t>わいせつ物</t>
  </si>
  <si>
    <t>その他刑法犯</t>
  </si>
  <si>
    <t>精神異常</t>
  </si>
  <si>
    <t>精神薄弱</t>
  </si>
  <si>
    <t>性格異常</t>
  </si>
  <si>
    <t>性癖</t>
  </si>
  <si>
    <t>月経時異常</t>
  </si>
  <si>
    <t>該当なし</t>
  </si>
  <si>
    <t>素質</t>
  </si>
  <si>
    <t>財産争い</t>
  </si>
  <si>
    <t>資金にあてるため</t>
  </si>
  <si>
    <t>生活費にあてるため</t>
  </si>
  <si>
    <t>療養費にあてるため</t>
  </si>
  <si>
    <t>遊興費にあてるため</t>
  </si>
  <si>
    <t>虚栄心をみたすため</t>
  </si>
  <si>
    <t>驕奢な生活をしたいため</t>
  </si>
  <si>
    <t>小遣銭不足</t>
  </si>
  <si>
    <t>その他の利欲</t>
  </si>
  <si>
    <t>利欲</t>
  </si>
  <si>
    <t>競馬にこり</t>
  </si>
  <si>
    <t>競輪にこり　</t>
  </si>
  <si>
    <t>その他の射幸的競技にこり</t>
  </si>
  <si>
    <t>射幸的遊戯にこり</t>
  </si>
  <si>
    <t>射幸心</t>
  </si>
  <si>
    <t>復しゅう</t>
  </si>
  <si>
    <t>不具なのを嘲笑されて</t>
  </si>
  <si>
    <t>縄ばり争い</t>
  </si>
  <si>
    <t>公憤</t>
  </si>
  <si>
    <t>社会を呪い</t>
  </si>
  <si>
    <t>怨恨</t>
  </si>
  <si>
    <t>動機原因</t>
  </si>
  <si>
    <t>すり</t>
  </si>
  <si>
    <t>憤怒</t>
  </si>
  <si>
    <t>家庭関係</t>
  </si>
  <si>
    <t>偶発的原因</t>
  </si>
  <si>
    <t>中毒・酩酊</t>
  </si>
  <si>
    <t>侮辱されて</t>
  </si>
  <si>
    <t>叱責又は意見されて</t>
  </si>
  <si>
    <t>冷遇又は虐待されて</t>
  </si>
  <si>
    <t>のけものにされて</t>
  </si>
  <si>
    <t>その他の怨恨・憤怒</t>
  </si>
  <si>
    <t>家庭不和</t>
  </si>
  <si>
    <t>家庭放任</t>
  </si>
  <si>
    <t>家庭厳格</t>
  </si>
  <si>
    <t>異性の服装等に刺激されて</t>
  </si>
  <si>
    <t>好奇心</t>
  </si>
  <si>
    <t>出版物の影響</t>
  </si>
  <si>
    <t>映画・演劇・ダンスの影響</t>
  </si>
  <si>
    <t>模倣</t>
  </si>
  <si>
    <t>そそのかされて</t>
  </si>
  <si>
    <t>脅迫されて</t>
  </si>
  <si>
    <t>出来心</t>
  </si>
  <si>
    <t>誘惑されて</t>
  </si>
  <si>
    <t>麻薬中毒のため</t>
  </si>
  <si>
    <t>覚せい剤中毒のため</t>
  </si>
  <si>
    <t>酩酊</t>
  </si>
  <si>
    <t>情痴</t>
  </si>
  <si>
    <t>隠蔽他犯罪</t>
  </si>
  <si>
    <t>不信用刑余</t>
  </si>
  <si>
    <t>義侠</t>
  </si>
  <si>
    <t>売名</t>
  </si>
  <si>
    <t>迷信</t>
  </si>
  <si>
    <t>被害者が素行不良のため</t>
  </si>
  <si>
    <t>アメリカ軍人</t>
  </si>
  <si>
    <t>―</t>
  </si>
  <si>
    <t>―</t>
  </si>
  <si>
    <t>―</t>
  </si>
  <si>
    <t>資料：県警察部防犯課</t>
  </si>
  <si>
    <t>―</t>
  </si>
  <si>
    <t>犯罪原因調（昭和32年）（続）</t>
  </si>
  <si>
    <t>316．犯罪原因調（昭和32年）</t>
  </si>
  <si>
    <t>アメリカ 軍人・軍属・それらの家族</t>
  </si>
  <si>
    <t>保険金ほしさ</t>
  </si>
  <si>
    <t>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</si>
</sst>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color indexed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2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7" xfId="16" applyFont="1" applyFill="1" applyBorder="1" applyAlignment="1">
      <alignment vertical="center"/>
    </xf>
    <xf numFmtId="0" fontId="3" fillId="3" borderId="2" xfId="0" applyFont="1" applyFill="1" applyBorder="1" applyAlignment="1">
      <alignment vertical="distributed" textRotation="255" wrapText="1"/>
    </xf>
    <xf numFmtId="0" fontId="3" fillId="0" borderId="2" xfId="0" applyFont="1" applyBorder="1" applyAlignment="1">
      <alignment horizontal="right" vertical="center"/>
    </xf>
    <xf numFmtId="38" fontId="3" fillId="2" borderId="8" xfId="16" applyFont="1" applyFill="1" applyBorder="1" applyAlignment="1">
      <alignment horizontal="distributed" vertical="center"/>
    </xf>
    <xf numFmtId="38" fontId="3" fillId="2" borderId="8" xfId="16" applyFont="1" applyFill="1" applyBorder="1" applyAlignment="1">
      <alignment vertical="center"/>
    </xf>
    <xf numFmtId="38" fontId="3" fillId="2" borderId="9" xfId="16" applyFont="1" applyFill="1" applyBorder="1" applyAlignment="1">
      <alignment vertical="center"/>
    </xf>
    <xf numFmtId="38" fontId="3" fillId="2" borderId="9" xfId="16" applyFont="1" applyFill="1" applyBorder="1" applyAlignment="1">
      <alignment horizontal="center" vertical="distributed" textRotation="255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38" fontId="3" fillId="2" borderId="9" xfId="16" applyFont="1" applyFill="1" applyBorder="1" applyAlignment="1">
      <alignment horizontal="distributed" vertical="center"/>
    </xf>
    <xf numFmtId="38" fontId="3" fillId="2" borderId="10" xfId="16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center" vertical="distributed" textRotation="255" wrapText="1"/>
    </xf>
    <xf numFmtId="0" fontId="3" fillId="3" borderId="2" xfId="0" applyFont="1" applyFill="1" applyBorder="1" applyAlignment="1">
      <alignment horizontal="distributed" vertical="center"/>
    </xf>
    <xf numFmtId="38" fontId="6" fillId="2" borderId="9" xfId="16" applyFont="1" applyFill="1" applyBorder="1" applyAlignment="1">
      <alignment horizontal="center" vertical="distributed" textRotation="255"/>
    </xf>
    <xf numFmtId="0" fontId="5" fillId="2" borderId="8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38" fontId="3" fillId="2" borderId="9" xfId="16" applyFont="1" applyFill="1" applyBorder="1" applyAlignment="1">
      <alignment horizontal="center" vertical="distributed" textRotation="255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38" fontId="6" fillId="2" borderId="10" xfId="16" applyFont="1" applyFill="1" applyBorder="1" applyAlignment="1">
      <alignment horizontal="center" vertical="distributed" textRotation="255"/>
    </xf>
    <xf numFmtId="38" fontId="3" fillId="2" borderId="10" xfId="16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9</xdr:row>
      <xdr:rowOff>76200</xdr:rowOff>
    </xdr:from>
    <xdr:to>
      <xdr:col>3</xdr:col>
      <xdr:colOff>66675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90550" y="2838450"/>
          <a:ext cx="2000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13</xdr:row>
      <xdr:rowOff>76200</xdr:rowOff>
    </xdr:from>
    <xdr:to>
      <xdr:col>3</xdr:col>
      <xdr:colOff>66675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90550" y="3448050"/>
          <a:ext cx="2000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76200</xdr:rowOff>
    </xdr:from>
    <xdr:to>
      <xdr:col>4</xdr:col>
      <xdr:colOff>0</xdr:colOff>
      <xdr:row>25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723900" y="4972050"/>
          <a:ext cx="1714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52</xdr:row>
      <xdr:rowOff>66675</xdr:rowOff>
    </xdr:from>
    <xdr:to>
      <xdr:col>7</xdr:col>
      <xdr:colOff>438150</xdr:colOff>
      <xdr:row>53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2800350" y="9629775"/>
          <a:ext cx="57150" cy="1238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52</xdr:row>
      <xdr:rowOff>66675</xdr:rowOff>
    </xdr:from>
    <xdr:to>
      <xdr:col>7</xdr:col>
      <xdr:colOff>438150</xdr:colOff>
      <xdr:row>53</xdr:row>
      <xdr:rowOff>19050</xdr:rowOff>
    </xdr:to>
    <xdr:sp>
      <xdr:nvSpPr>
        <xdr:cNvPr id="5" name="AutoShape 4"/>
        <xdr:cNvSpPr>
          <a:spLocks/>
        </xdr:cNvSpPr>
      </xdr:nvSpPr>
      <xdr:spPr>
        <a:xfrm>
          <a:off x="2800350" y="9629775"/>
          <a:ext cx="57150" cy="1238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9</xdr:row>
      <xdr:rowOff>76200</xdr:rowOff>
    </xdr:from>
    <xdr:to>
      <xdr:col>3</xdr:col>
      <xdr:colOff>66675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04825" y="2695575"/>
          <a:ext cx="1905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13</xdr:row>
      <xdr:rowOff>76200</xdr:rowOff>
    </xdr:from>
    <xdr:to>
      <xdr:col>3</xdr:col>
      <xdr:colOff>66675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04825" y="3305175"/>
          <a:ext cx="1905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76200</xdr:rowOff>
    </xdr:from>
    <xdr:to>
      <xdr:col>4</xdr:col>
      <xdr:colOff>0</xdr:colOff>
      <xdr:row>25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628650" y="4829175"/>
          <a:ext cx="1905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2228850" y="9420225"/>
          <a:ext cx="0" cy="190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19050</xdr:rowOff>
    </xdr:to>
    <xdr:sp>
      <xdr:nvSpPr>
        <xdr:cNvPr id="5" name="AutoShape 4"/>
        <xdr:cNvSpPr>
          <a:spLocks/>
        </xdr:cNvSpPr>
      </xdr:nvSpPr>
      <xdr:spPr>
        <a:xfrm>
          <a:off x="2228850" y="9420225"/>
          <a:ext cx="0" cy="190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53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2.375" style="2" customWidth="1"/>
    <col min="2" max="2" width="2.75390625" style="2" customWidth="1"/>
    <col min="3" max="3" width="4.375" style="2" customWidth="1"/>
    <col min="4" max="4" width="2.25390625" style="2" customWidth="1"/>
    <col min="5" max="5" width="2.625" style="2" customWidth="1"/>
    <col min="6" max="6" width="2.50390625" style="2" customWidth="1"/>
    <col min="7" max="7" width="15.00390625" style="2" customWidth="1"/>
    <col min="8" max="8" width="8.25390625" style="2" customWidth="1"/>
    <col min="9" max="11" width="4.125" style="2" customWidth="1"/>
    <col min="12" max="12" width="6.625" style="2" customWidth="1"/>
    <col min="13" max="13" width="4.125" style="2" customWidth="1"/>
    <col min="14" max="14" width="6.875" style="2" customWidth="1"/>
    <col min="15" max="15" width="7.375" style="2" customWidth="1"/>
    <col min="16" max="16" width="5.125" style="2" customWidth="1"/>
    <col min="17" max="17" width="8.25390625" style="2" customWidth="1"/>
    <col min="18" max="25" width="5.125" style="2" customWidth="1"/>
    <col min="26" max="26" width="6.50390625" style="2" bestFit="1" customWidth="1"/>
    <col min="27" max="27" width="6.50390625" style="2" customWidth="1"/>
    <col min="28" max="29" width="5.125" style="2" customWidth="1"/>
    <col min="30" max="30" width="6.50390625" style="2" customWidth="1"/>
    <col min="31" max="36" width="5.125" style="2" customWidth="1"/>
    <col min="37" max="16384" width="9.00390625" style="2" customWidth="1"/>
  </cols>
  <sheetData>
    <row r="1" spans="2:10" s="1" customFormat="1" ht="14.25" customHeight="1">
      <c r="B1" s="11" t="s">
        <v>100</v>
      </c>
      <c r="C1" s="11"/>
      <c r="D1" s="11"/>
      <c r="E1" s="11"/>
      <c r="F1" s="11"/>
      <c r="G1" s="11"/>
      <c r="H1" s="11"/>
      <c r="I1" s="11"/>
      <c r="J1" s="11"/>
    </row>
    <row r="2" ht="12" customHeight="1"/>
    <row r="3" spans="2:36" ht="12" customHeight="1">
      <c r="B3" s="36" t="s">
        <v>0</v>
      </c>
      <c r="C3" s="37"/>
      <c r="D3" s="37"/>
      <c r="E3" s="37"/>
      <c r="F3" s="37"/>
      <c r="G3" s="38"/>
      <c r="H3" s="30" t="s">
        <v>38</v>
      </c>
      <c r="I3" s="30"/>
      <c r="J3" s="30"/>
      <c r="K3" s="30"/>
      <c r="L3" s="30"/>
      <c r="M3" s="30"/>
      <c r="N3" s="30"/>
      <c r="O3" s="30"/>
      <c r="P3" s="30"/>
      <c r="Q3" s="30" t="s">
        <v>60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2:36" ht="12" customHeight="1">
      <c r="B4" s="39"/>
      <c r="C4" s="40"/>
      <c r="D4" s="40"/>
      <c r="E4" s="40"/>
      <c r="F4" s="40"/>
      <c r="G4" s="41"/>
      <c r="H4" s="29" t="s">
        <v>1</v>
      </c>
      <c r="I4" s="29" t="s">
        <v>32</v>
      </c>
      <c r="J4" s="29" t="s">
        <v>33</v>
      </c>
      <c r="K4" s="29" t="s">
        <v>34</v>
      </c>
      <c r="L4" s="29" t="s">
        <v>35</v>
      </c>
      <c r="M4" s="29" t="s">
        <v>36</v>
      </c>
      <c r="N4" s="29" t="s">
        <v>18</v>
      </c>
      <c r="O4" s="29" t="s">
        <v>37</v>
      </c>
      <c r="P4" s="29" t="s">
        <v>101</v>
      </c>
      <c r="Q4" s="29" t="s">
        <v>1</v>
      </c>
      <c r="R4" s="30" t="s">
        <v>48</v>
      </c>
      <c r="S4" s="30"/>
      <c r="T4" s="30"/>
      <c r="U4" s="30"/>
      <c r="V4" s="30"/>
      <c r="W4" s="30"/>
      <c r="X4" s="30"/>
      <c r="Y4" s="30"/>
      <c r="Z4" s="30"/>
      <c r="AA4" s="30"/>
      <c r="AB4" s="30" t="s">
        <v>53</v>
      </c>
      <c r="AC4" s="30"/>
      <c r="AD4" s="30"/>
      <c r="AE4" s="30"/>
      <c r="AF4" s="30" t="s">
        <v>59</v>
      </c>
      <c r="AG4" s="30"/>
      <c r="AH4" s="30"/>
      <c r="AI4" s="30"/>
      <c r="AJ4" s="30"/>
    </row>
    <row r="5" spans="2:36" ht="119.25" customHeight="1">
      <c r="B5" s="42"/>
      <c r="C5" s="43"/>
      <c r="D5" s="43"/>
      <c r="E5" s="43"/>
      <c r="F5" s="43"/>
      <c r="G5" s="44"/>
      <c r="H5" s="29"/>
      <c r="I5" s="29"/>
      <c r="J5" s="29"/>
      <c r="K5" s="29"/>
      <c r="L5" s="29"/>
      <c r="M5" s="29"/>
      <c r="N5" s="29"/>
      <c r="O5" s="29"/>
      <c r="P5" s="29"/>
      <c r="Q5" s="29"/>
      <c r="R5" s="18" t="s">
        <v>39</v>
      </c>
      <c r="S5" s="18" t="s">
        <v>102</v>
      </c>
      <c r="T5" s="18" t="s">
        <v>40</v>
      </c>
      <c r="U5" s="18" t="s">
        <v>41</v>
      </c>
      <c r="V5" s="18" t="s">
        <v>42</v>
      </c>
      <c r="W5" s="18" t="s">
        <v>43</v>
      </c>
      <c r="X5" s="18" t="s">
        <v>44</v>
      </c>
      <c r="Y5" s="18" t="s">
        <v>45</v>
      </c>
      <c r="Z5" s="18" t="s">
        <v>46</v>
      </c>
      <c r="AA5" s="18" t="s">
        <v>47</v>
      </c>
      <c r="AB5" s="18" t="s">
        <v>49</v>
      </c>
      <c r="AC5" s="18" t="s">
        <v>50</v>
      </c>
      <c r="AD5" s="18" t="s">
        <v>51</v>
      </c>
      <c r="AE5" s="18" t="s">
        <v>52</v>
      </c>
      <c r="AF5" s="18" t="s">
        <v>54</v>
      </c>
      <c r="AG5" s="18" t="s">
        <v>55</v>
      </c>
      <c r="AH5" s="18" t="s">
        <v>56</v>
      </c>
      <c r="AI5" s="18" t="s">
        <v>57</v>
      </c>
      <c r="AJ5" s="18" t="s">
        <v>58</v>
      </c>
    </row>
    <row r="6" spans="2:36" s="3" customFormat="1" ht="12" customHeight="1">
      <c r="B6" s="12"/>
      <c r="C6" s="13"/>
      <c r="D6" s="13"/>
      <c r="E6" s="13"/>
      <c r="F6" s="13"/>
      <c r="G6" s="14"/>
      <c r="H6" s="19" t="s">
        <v>103</v>
      </c>
      <c r="I6" s="19" t="s">
        <v>103</v>
      </c>
      <c r="J6" s="19" t="s">
        <v>103</v>
      </c>
      <c r="K6" s="19" t="s">
        <v>103</v>
      </c>
      <c r="L6" s="19" t="s">
        <v>103</v>
      </c>
      <c r="M6" s="19" t="s">
        <v>103</v>
      </c>
      <c r="N6" s="19" t="s">
        <v>103</v>
      </c>
      <c r="O6" s="19" t="s">
        <v>103</v>
      </c>
      <c r="P6" s="19" t="s">
        <v>103</v>
      </c>
      <c r="Q6" s="19" t="s">
        <v>103</v>
      </c>
      <c r="R6" s="19" t="s">
        <v>103</v>
      </c>
      <c r="S6" s="19" t="s">
        <v>103</v>
      </c>
      <c r="T6" s="19" t="s">
        <v>103</v>
      </c>
      <c r="U6" s="19" t="s">
        <v>103</v>
      </c>
      <c r="V6" s="19" t="s">
        <v>103</v>
      </c>
      <c r="W6" s="19" t="s">
        <v>103</v>
      </c>
      <c r="X6" s="19" t="s">
        <v>103</v>
      </c>
      <c r="Y6" s="19" t="s">
        <v>103</v>
      </c>
      <c r="Z6" s="19" t="s">
        <v>103</v>
      </c>
      <c r="AA6" s="19" t="s">
        <v>103</v>
      </c>
      <c r="AB6" s="19" t="s">
        <v>103</v>
      </c>
      <c r="AC6" s="19" t="s">
        <v>103</v>
      </c>
      <c r="AD6" s="19" t="s">
        <v>103</v>
      </c>
      <c r="AE6" s="19" t="s">
        <v>103</v>
      </c>
      <c r="AF6" s="19" t="s">
        <v>103</v>
      </c>
      <c r="AG6" s="19" t="s">
        <v>103</v>
      </c>
      <c r="AH6" s="19" t="s">
        <v>103</v>
      </c>
      <c r="AI6" s="19" t="s">
        <v>103</v>
      </c>
      <c r="AJ6" s="19" t="s">
        <v>103</v>
      </c>
    </row>
    <row r="7" spans="2:36" s="6" customFormat="1" ht="12" customHeight="1">
      <c r="B7" s="32" t="s">
        <v>1</v>
      </c>
      <c r="C7" s="33"/>
      <c r="D7" s="33"/>
      <c r="E7" s="33"/>
      <c r="F7" s="33"/>
      <c r="G7" s="34"/>
      <c r="H7" s="4">
        <f>SUM(H8:H38)</f>
        <v>11313</v>
      </c>
      <c r="I7" s="4">
        <f>SUM(I8:I38)</f>
        <v>8</v>
      </c>
      <c r="J7" s="4">
        <f aca="true" t="shared" si="0" ref="J7:AJ7">SUM(J8:J38)</f>
        <v>64</v>
      </c>
      <c r="K7" s="4">
        <f t="shared" si="0"/>
        <v>55</v>
      </c>
      <c r="L7" s="4">
        <f t="shared" si="0"/>
        <v>1945</v>
      </c>
      <c r="M7" s="4">
        <f t="shared" si="0"/>
        <v>15</v>
      </c>
      <c r="N7" s="4">
        <f t="shared" si="0"/>
        <v>2319</v>
      </c>
      <c r="O7" s="4">
        <f t="shared" si="0"/>
        <v>6851</v>
      </c>
      <c r="P7" s="4">
        <f t="shared" si="0"/>
        <v>56</v>
      </c>
      <c r="Q7" s="4">
        <v>11313</v>
      </c>
      <c r="R7" s="4">
        <f t="shared" si="0"/>
        <v>9</v>
      </c>
      <c r="S7" s="4">
        <f t="shared" si="0"/>
        <v>3</v>
      </c>
      <c r="T7" s="4">
        <f t="shared" si="0"/>
        <v>120</v>
      </c>
      <c r="U7" s="4">
        <f t="shared" si="0"/>
        <v>982</v>
      </c>
      <c r="V7" s="4">
        <f t="shared" si="0"/>
        <v>21</v>
      </c>
      <c r="W7" s="4">
        <f t="shared" si="0"/>
        <v>939</v>
      </c>
      <c r="X7" s="4">
        <f t="shared" si="0"/>
        <v>95</v>
      </c>
      <c r="Y7" s="4">
        <f t="shared" si="0"/>
        <v>20</v>
      </c>
      <c r="Z7" s="4">
        <f t="shared" si="0"/>
        <v>1181</v>
      </c>
      <c r="AA7" s="4">
        <f t="shared" si="0"/>
        <v>1434</v>
      </c>
      <c r="AB7" s="4">
        <f t="shared" si="0"/>
        <v>12</v>
      </c>
      <c r="AC7" s="4">
        <f t="shared" si="0"/>
        <v>24</v>
      </c>
      <c r="AD7" s="4">
        <f t="shared" si="0"/>
        <v>7</v>
      </c>
      <c r="AE7" s="4">
        <f t="shared" si="0"/>
        <v>116</v>
      </c>
      <c r="AF7" s="4">
        <f t="shared" si="0"/>
        <v>109</v>
      </c>
      <c r="AG7" s="4">
        <f t="shared" si="0"/>
        <v>2</v>
      </c>
      <c r="AH7" s="4">
        <f t="shared" si="0"/>
        <v>18</v>
      </c>
      <c r="AI7" s="4">
        <f t="shared" si="0"/>
        <v>55</v>
      </c>
      <c r="AJ7" s="4">
        <f t="shared" si="0"/>
        <v>3</v>
      </c>
    </row>
    <row r="8" spans="2:36" s="9" customFormat="1" ht="12" customHeight="1">
      <c r="B8" s="20"/>
      <c r="C8" s="27" t="s">
        <v>2</v>
      </c>
      <c r="D8" s="27"/>
      <c r="E8" s="27"/>
      <c r="F8" s="27"/>
      <c r="G8" s="28"/>
      <c r="H8" s="7">
        <f>SUM(I8:P8)</f>
        <v>39</v>
      </c>
      <c r="I8" s="7">
        <v>1</v>
      </c>
      <c r="J8" s="8" t="s">
        <v>95</v>
      </c>
      <c r="K8" s="8">
        <v>2</v>
      </c>
      <c r="L8" s="8">
        <v>3</v>
      </c>
      <c r="M8" s="8" t="s">
        <v>95</v>
      </c>
      <c r="N8" s="8">
        <v>14</v>
      </c>
      <c r="O8" s="8">
        <v>19</v>
      </c>
      <c r="P8" s="8" t="s">
        <v>95</v>
      </c>
      <c r="Q8" s="7">
        <v>39</v>
      </c>
      <c r="R8" s="8">
        <v>1</v>
      </c>
      <c r="S8" s="8">
        <v>1</v>
      </c>
      <c r="T8" s="8" t="s">
        <v>95</v>
      </c>
      <c r="U8" s="8" t="s">
        <v>95</v>
      </c>
      <c r="V8" s="8" t="s">
        <v>94</v>
      </c>
      <c r="W8" s="8" t="s">
        <v>95</v>
      </c>
      <c r="X8" s="8" t="s">
        <v>95</v>
      </c>
      <c r="Y8" s="8" t="s">
        <v>94</v>
      </c>
      <c r="Z8" s="8" t="s">
        <v>94</v>
      </c>
      <c r="AA8" s="8" t="s">
        <v>95</v>
      </c>
      <c r="AB8" s="8" t="s">
        <v>95</v>
      </c>
      <c r="AC8" s="8" t="s">
        <v>95</v>
      </c>
      <c r="AD8" s="8" t="s">
        <v>95</v>
      </c>
      <c r="AE8" s="8" t="s">
        <v>95</v>
      </c>
      <c r="AF8" s="7">
        <v>2</v>
      </c>
      <c r="AG8" s="8" t="s">
        <v>95</v>
      </c>
      <c r="AH8" s="8" t="s">
        <v>95</v>
      </c>
      <c r="AI8" s="8" t="s">
        <v>95</v>
      </c>
      <c r="AJ8" s="8" t="s">
        <v>95</v>
      </c>
    </row>
    <row r="9" spans="2:36" s="9" customFormat="1" ht="12" customHeight="1">
      <c r="B9" s="21"/>
      <c r="C9" s="27" t="s">
        <v>8</v>
      </c>
      <c r="D9" s="27"/>
      <c r="E9" s="27"/>
      <c r="F9" s="27"/>
      <c r="G9" s="28"/>
      <c r="H9" s="7">
        <f aca="true" t="shared" si="1" ref="H9:H38">SUM(I9:P9)</f>
        <v>4</v>
      </c>
      <c r="I9" s="8" t="s">
        <v>95</v>
      </c>
      <c r="J9" s="8" t="s">
        <v>95</v>
      </c>
      <c r="K9" s="8" t="s">
        <v>95</v>
      </c>
      <c r="L9" s="8" t="s">
        <v>96</v>
      </c>
      <c r="M9" s="8" t="s">
        <v>95</v>
      </c>
      <c r="N9" s="8" t="s">
        <v>95</v>
      </c>
      <c r="O9" s="7">
        <v>4</v>
      </c>
      <c r="P9" s="8" t="s">
        <v>95</v>
      </c>
      <c r="Q9" s="7">
        <v>4</v>
      </c>
      <c r="R9" s="8" t="s">
        <v>95</v>
      </c>
      <c r="S9" s="8" t="s">
        <v>95</v>
      </c>
      <c r="T9" s="8" t="s">
        <v>95</v>
      </c>
      <c r="U9" s="8" t="s">
        <v>95</v>
      </c>
      <c r="V9" s="8" t="s">
        <v>94</v>
      </c>
      <c r="W9" s="8" t="s">
        <v>95</v>
      </c>
      <c r="X9" s="8" t="s">
        <v>95</v>
      </c>
      <c r="Y9" s="8" t="s">
        <v>94</v>
      </c>
      <c r="Z9" s="8" t="s">
        <v>94</v>
      </c>
      <c r="AA9" s="8" t="s">
        <v>95</v>
      </c>
      <c r="AB9" s="8" t="s">
        <v>95</v>
      </c>
      <c r="AC9" s="8" t="s">
        <v>95</v>
      </c>
      <c r="AD9" s="8" t="s">
        <v>95</v>
      </c>
      <c r="AE9" s="8" t="s">
        <v>95</v>
      </c>
      <c r="AF9" s="8" t="s">
        <v>95</v>
      </c>
      <c r="AG9" s="8" t="s">
        <v>95</v>
      </c>
      <c r="AH9" s="8" t="s">
        <v>95</v>
      </c>
      <c r="AI9" s="8" t="s">
        <v>95</v>
      </c>
      <c r="AJ9" s="8" t="s">
        <v>95</v>
      </c>
    </row>
    <row r="10" spans="2:36" s="9" customFormat="1" ht="12" customHeight="1">
      <c r="B10" s="16"/>
      <c r="C10" s="31" t="s">
        <v>3</v>
      </c>
      <c r="D10" s="22"/>
      <c r="E10" s="27" t="s">
        <v>2</v>
      </c>
      <c r="F10" s="27"/>
      <c r="G10" s="28"/>
      <c r="H10" s="7">
        <f t="shared" si="1"/>
        <v>1</v>
      </c>
      <c r="I10" s="8" t="s">
        <v>95</v>
      </c>
      <c r="J10" s="8" t="s">
        <v>95</v>
      </c>
      <c r="K10" s="8" t="s">
        <v>95</v>
      </c>
      <c r="L10" s="8">
        <v>1</v>
      </c>
      <c r="M10" s="8" t="s">
        <v>95</v>
      </c>
      <c r="N10" s="8" t="s">
        <v>95</v>
      </c>
      <c r="O10" s="8" t="s">
        <v>95</v>
      </c>
      <c r="P10" s="8" t="s">
        <v>95</v>
      </c>
      <c r="Q10" s="7">
        <v>1</v>
      </c>
      <c r="R10" s="8" t="s">
        <v>95</v>
      </c>
      <c r="S10" s="8" t="s">
        <v>95</v>
      </c>
      <c r="T10" s="8" t="s">
        <v>95</v>
      </c>
      <c r="U10" s="8" t="s">
        <v>95</v>
      </c>
      <c r="V10" s="8" t="s">
        <v>94</v>
      </c>
      <c r="W10" s="8" t="s">
        <v>95</v>
      </c>
      <c r="X10" s="8" t="s">
        <v>95</v>
      </c>
      <c r="Y10" s="8" t="s">
        <v>94</v>
      </c>
      <c r="Z10" s="7">
        <v>1</v>
      </c>
      <c r="AA10" s="8" t="s">
        <v>95</v>
      </c>
      <c r="AB10" s="8" t="s">
        <v>95</v>
      </c>
      <c r="AC10" s="8" t="s">
        <v>95</v>
      </c>
      <c r="AD10" s="8" t="s">
        <v>95</v>
      </c>
      <c r="AE10" s="8" t="s">
        <v>95</v>
      </c>
      <c r="AF10" s="8" t="s">
        <v>95</v>
      </c>
      <c r="AG10" s="8" t="s">
        <v>95</v>
      </c>
      <c r="AH10" s="8" t="s">
        <v>95</v>
      </c>
      <c r="AI10" s="8" t="s">
        <v>95</v>
      </c>
      <c r="AJ10" s="8" t="s">
        <v>95</v>
      </c>
    </row>
    <row r="11" spans="2:36" s="9" customFormat="1" ht="12" customHeight="1">
      <c r="B11" s="15"/>
      <c r="C11" s="31"/>
      <c r="D11" s="22"/>
      <c r="E11" s="27" t="s">
        <v>5</v>
      </c>
      <c r="F11" s="27"/>
      <c r="G11" s="28"/>
      <c r="H11" s="8" t="s">
        <v>94</v>
      </c>
      <c r="I11" s="8" t="s">
        <v>95</v>
      </c>
      <c r="J11" s="8" t="s">
        <v>95</v>
      </c>
      <c r="K11" s="8" t="s">
        <v>95</v>
      </c>
      <c r="L11" s="8" t="s">
        <v>95</v>
      </c>
      <c r="M11" s="8" t="s">
        <v>95</v>
      </c>
      <c r="N11" s="8" t="s">
        <v>95</v>
      </c>
      <c r="O11" s="8" t="s">
        <v>95</v>
      </c>
      <c r="P11" s="8" t="s">
        <v>95</v>
      </c>
      <c r="Q11" s="8" t="s">
        <v>95</v>
      </c>
      <c r="R11" s="8" t="s">
        <v>95</v>
      </c>
      <c r="S11" s="8" t="s">
        <v>95</v>
      </c>
      <c r="T11" s="8" t="s">
        <v>95</v>
      </c>
      <c r="U11" s="8" t="s">
        <v>95</v>
      </c>
      <c r="V11" s="8" t="s">
        <v>94</v>
      </c>
      <c r="W11" s="8" t="s">
        <v>95</v>
      </c>
      <c r="X11" s="8" t="s">
        <v>95</v>
      </c>
      <c r="Y11" s="8" t="s">
        <v>94</v>
      </c>
      <c r="Z11" s="8" t="s">
        <v>95</v>
      </c>
      <c r="AA11" s="8" t="s">
        <v>95</v>
      </c>
      <c r="AB11" s="8" t="s">
        <v>95</v>
      </c>
      <c r="AC11" s="8" t="s">
        <v>95</v>
      </c>
      <c r="AD11" s="8" t="s">
        <v>95</v>
      </c>
      <c r="AE11" s="8" t="s">
        <v>95</v>
      </c>
      <c r="AF11" s="8" t="s">
        <v>95</v>
      </c>
      <c r="AG11" s="8" t="s">
        <v>95</v>
      </c>
      <c r="AH11" s="8" t="s">
        <v>95</v>
      </c>
      <c r="AI11" s="8" t="s">
        <v>95</v>
      </c>
      <c r="AJ11" s="8" t="s">
        <v>95</v>
      </c>
    </row>
    <row r="12" spans="2:36" s="9" customFormat="1" ht="12" customHeight="1">
      <c r="B12" s="15"/>
      <c r="C12" s="31"/>
      <c r="D12" s="22"/>
      <c r="E12" s="27" t="s">
        <v>6</v>
      </c>
      <c r="F12" s="27"/>
      <c r="G12" s="28"/>
      <c r="H12" s="7">
        <f t="shared" si="1"/>
        <v>4</v>
      </c>
      <c r="I12" s="8" t="s">
        <v>95</v>
      </c>
      <c r="J12" s="8" t="s">
        <v>95</v>
      </c>
      <c r="K12" s="8" t="s">
        <v>95</v>
      </c>
      <c r="L12" s="8">
        <v>3</v>
      </c>
      <c r="M12" s="8" t="s">
        <v>95</v>
      </c>
      <c r="N12" s="8" t="s">
        <v>95</v>
      </c>
      <c r="O12" s="8">
        <v>1</v>
      </c>
      <c r="P12" s="8" t="s">
        <v>95</v>
      </c>
      <c r="Q12" s="7">
        <v>4</v>
      </c>
      <c r="R12" s="8" t="s">
        <v>95</v>
      </c>
      <c r="S12" s="8" t="s">
        <v>95</v>
      </c>
      <c r="T12" s="8" t="s">
        <v>95</v>
      </c>
      <c r="U12" s="7">
        <v>1</v>
      </c>
      <c r="V12" s="8" t="s">
        <v>94</v>
      </c>
      <c r="W12" s="7">
        <v>1</v>
      </c>
      <c r="X12" s="8" t="s">
        <v>95</v>
      </c>
      <c r="Y12" s="8" t="s">
        <v>94</v>
      </c>
      <c r="Z12" s="7">
        <v>1</v>
      </c>
      <c r="AA12" s="8" t="s">
        <v>95</v>
      </c>
      <c r="AB12" s="8" t="s">
        <v>95</v>
      </c>
      <c r="AC12" s="8" t="s">
        <v>95</v>
      </c>
      <c r="AD12" s="8" t="s">
        <v>95</v>
      </c>
      <c r="AE12" s="8" t="s">
        <v>95</v>
      </c>
      <c r="AF12" s="8" t="s">
        <v>95</v>
      </c>
      <c r="AG12" s="8" t="s">
        <v>95</v>
      </c>
      <c r="AH12" s="8" t="s">
        <v>95</v>
      </c>
      <c r="AI12" s="8" t="s">
        <v>95</v>
      </c>
      <c r="AJ12" s="8" t="s">
        <v>95</v>
      </c>
    </row>
    <row r="13" spans="2:36" s="9" customFormat="1" ht="12" customHeight="1">
      <c r="B13" s="15"/>
      <c r="C13" s="31"/>
      <c r="D13" s="22"/>
      <c r="E13" s="27" t="s">
        <v>7</v>
      </c>
      <c r="F13" s="27"/>
      <c r="G13" s="28"/>
      <c r="H13" s="7">
        <f t="shared" si="1"/>
        <v>11</v>
      </c>
      <c r="I13" s="8" t="s">
        <v>95</v>
      </c>
      <c r="J13" s="8" t="s">
        <v>95</v>
      </c>
      <c r="K13" s="8" t="s">
        <v>95</v>
      </c>
      <c r="L13" s="8">
        <v>5</v>
      </c>
      <c r="M13" s="8" t="s">
        <v>95</v>
      </c>
      <c r="N13" s="8">
        <v>3</v>
      </c>
      <c r="O13" s="8">
        <v>3</v>
      </c>
      <c r="P13" s="8" t="s">
        <v>95</v>
      </c>
      <c r="Q13" s="7">
        <v>11</v>
      </c>
      <c r="R13" s="8" t="s">
        <v>95</v>
      </c>
      <c r="S13" s="8" t="s">
        <v>95</v>
      </c>
      <c r="T13" s="8" t="s">
        <v>95</v>
      </c>
      <c r="U13" s="8">
        <v>2</v>
      </c>
      <c r="V13" s="8" t="s">
        <v>94</v>
      </c>
      <c r="W13" s="8" t="s">
        <v>95</v>
      </c>
      <c r="X13" s="8" t="s">
        <v>95</v>
      </c>
      <c r="Y13" s="8" t="s">
        <v>94</v>
      </c>
      <c r="Z13" s="7">
        <v>8</v>
      </c>
      <c r="AA13" s="7">
        <v>1</v>
      </c>
      <c r="AB13" s="8" t="s">
        <v>95</v>
      </c>
      <c r="AC13" s="8" t="s">
        <v>95</v>
      </c>
      <c r="AD13" s="8" t="s">
        <v>95</v>
      </c>
      <c r="AE13" s="8" t="s">
        <v>95</v>
      </c>
      <c r="AF13" s="8" t="s">
        <v>95</v>
      </c>
      <c r="AG13" s="8" t="s">
        <v>95</v>
      </c>
      <c r="AH13" s="8" t="s">
        <v>95</v>
      </c>
      <c r="AI13" s="8" t="s">
        <v>95</v>
      </c>
      <c r="AJ13" s="8" t="s">
        <v>95</v>
      </c>
    </row>
    <row r="14" spans="2:36" s="9" customFormat="1" ht="12" customHeight="1">
      <c r="B14" s="16"/>
      <c r="C14" s="31" t="s">
        <v>4</v>
      </c>
      <c r="D14" s="22"/>
      <c r="E14" s="27" t="s">
        <v>2</v>
      </c>
      <c r="F14" s="27"/>
      <c r="G14" s="28"/>
      <c r="H14" s="7">
        <f t="shared" si="1"/>
        <v>1</v>
      </c>
      <c r="I14" s="8" t="s">
        <v>95</v>
      </c>
      <c r="J14" s="8" t="s">
        <v>95</v>
      </c>
      <c r="K14" s="8" t="s">
        <v>95</v>
      </c>
      <c r="L14" s="8" t="s">
        <v>95</v>
      </c>
      <c r="M14" s="8" t="s">
        <v>95</v>
      </c>
      <c r="N14" s="8">
        <v>1</v>
      </c>
      <c r="O14" s="8" t="s">
        <v>95</v>
      </c>
      <c r="P14" s="8" t="s">
        <v>95</v>
      </c>
      <c r="Q14" s="8">
        <v>1</v>
      </c>
      <c r="R14" s="8" t="s">
        <v>95</v>
      </c>
      <c r="S14" s="8" t="s">
        <v>95</v>
      </c>
      <c r="T14" s="8" t="s">
        <v>95</v>
      </c>
      <c r="U14" s="8" t="s">
        <v>95</v>
      </c>
      <c r="V14" s="8" t="s">
        <v>94</v>
      </c>
      <c r="W14" s="8" t="s">
        <v>95</v>
      </c>
      <c r="X14" s="8" t="s">
        <v>95</v>
      </c>
      <c r="Y14" s="8" t="s">
        <v>94</v>
      </c>
      <c r="Z14" s="8" t="s">
        <v>95</v>
      </c>
      <c r="AA14" s="8" t="s">
        <v>95</v>
      </c>
      <c r="AB14" s="8" t="s">
        <v>95</v>
      </c>
      <c r="AC14" s="8" t="s">
        <v>95</v>
      </c>
      <c r="AD14" s="8" t="s">
        <v>95</v>
      </c>
      <c r="AE14" s="8" t="s">
        <v>95</v>
      </c>
      <c r="AF14" s="8" t="s">
        <v>95</v>
      </c>
      <c r="AG14" s="8" t="s">
        <v>95</v>
      </c>
      <c r="AH14" s="8" t="s">
        <v>95</v>
      </c>
      <c r="AI14" s="8" t="s">
        <v>95</v>
      </c>
      <c r="AJ14" s="8" t="s">
        <v>95</v>
      </c>
    </row>
    <row r="15" spans="2:36" s="9" customFormat="1" ht="12" customHeight="1">
      <c r="B15" s="15"/>
      <c r="C15" s="31"/>
      <c r="D15" s="22"/>
      <c r="E15" s="27" t="s">
        <v>5</v>
      </c>
      <c r="F15" s="27"/>
      <c r="G15" s="28"/>
      <c r="H15" s="7">
        <f t="shared" si="1"/>
        <v>1</v>
      </c>
      <c r="I15" s="8" t="s">
        <v>95</v>
      </c>
      <c r="J15" s="8" t="s">
        <v>95</v>
      </c>
      <c r="K15" s="8" t="s">
        <v>95</v>
      </c>
      <c r="L15" s="8">
        <v>1</v>
      </c>
      <c r="M15" s="8" t="s">
        <v>95</v>
      </c>
      <c r="N15" s="8" t="s">
        <v>95</v>
      </c>
      <c r="O15" s="8" t="s">
        <v>95</v>
      </c>
      <c r="P15" s="8" t="s">
        <v>95</v>
      </c>
      <c r="Q15" s="8">
        <v>1</v>
      </c>
      <c r="R15" s="8" t="s">
        <v>95</v>
      </c>
      <c r="S15" s="8" t="s">
        <v>95</v>
      </c>
      <c r="T15" s="8" t="s">
        <v>95</v>
      </c>
      <c r="U15" s="8" t="s">
        <v>95</v>
      </c>
      <c r="V15" s="8" t="s">
        <v>94</v>
      </c>
      <c r="W15" s="8" t="s">
        <v>95</v>
      </c>
      <c r="X15" s="8" t="s">
        <v>95</v>
      </c>
      <c r="Y15" s="8" t="s">
        <v>94</v>
      </c>
      <c r="Z15" s="8" t="s">
        <v>95</v>
      </c>
      <c r="AA15" s="8" t="s">
        <v>95</v>
      </c>
      <c r="AB15" s="8" t="s">
        <v>95</v>
      </c>
      <c r="AC15" s="8" t="s">
        <v>95</v>
      </c>
      <c r="AD15" s="8" t="s">
        <v>95</v>
      </c>
      <c r="AE15" s="8" t="s">
        <v>95</v>
      </c>
      <c r="AF15" s="8" t="s">
        <v>95</v>
      </c>
      <c r="AG15" s="8" t="s">
        <v>95</v>
      </c>
      <c r="AH15" s="8" t="s">
        <v>95</v>
      </c>
      <c r="AI15" s="8" t="s">
        <v>95</v>
      </c>
      <c r="AJ15" s="8" t="s">
        <v>95</v>
      </c>
    </row>
    <row r="16" spans="2:36" s="9" customFormat="1" ht="12" customHeight="1">
      <c r="B16" s="15"/>
      <c r="C16" s="31"/>
      <c r="D16" s="22"/>
      <c r="E16" s="27" t="s">
        <v>6</v>
      </c>
      <c r="F16" s="27"/>
      <c r="G16" s="28"/>
      <c r="H16" s="7">
        <f t="shared" si="1"/>
        <v>15</v>
      </c>
      <c r="I16" s="8" t="s">
        <v>95</v>
      </c>
      <c r="J16" s="8" t="s">
        <v>95</v>
      </c>
      <c r="K16" s="8" t="s">
        <v>95</v>
      </c>
      <c r="L16" s="7">
        <v>2</v>
      </c>
      <c r="M16" s="8" t="s">
        <v>95</v>
      </c>
      <c r="N16" s="8">
        <v>4</v>
      </c>
      <c r="O16" s="8">
        <v>9</v>
      </c>
      <c r="P16" s="8" t="s">
        <v>95</v>
      </c>
      <c r="Q16" s="7">
        <v>15</v>
      </c>
      <c r="R16" s="8" t="s">
        <v>95</v>
      </c>
      <c r="S16" s="8" t="s">
        <v>95</v>
      </c>
      <c r="T16" s="8" t="s">
        <v>95</v>
      </c>
      <c r="U16" s="8" t="s">
        <v>95</v>
      </c>
      <c r="V16" s="8" t="s">
        <v>94</v>
      </c>
      <c r="W16" s="7">
        <v>3</v>
      </c>
      <c r="X16" s="8" t="s">
        <v>95</v>
      </c>
      <c r="Y16" s="8" t="s">
        <v>94</v>
      </c>
      <c r="Z16" s="7">
        <v>5</v>
      </c>
      <c r="AA16" s="7">
        <v>7</v>
      </c>
      <c r="AB16" s="8" t="s">
        <v>95</v>
      </c>
      <c r="AC16" s="8" t="s">
        <v>95</v>
      </c>
      <c r="AD16" s="8" t="s">
        <v>95</v>
      </c>
      <c r="AE16" s="8" t="s">
        <v>95</v>
      </c>
      <c r="AF16" s="8" t="s">
        <v>95</v>
      </c>
      <c r="AG16" s="8" t="s">
        <v>95</v>
      </c>
      <c r="AH16" s="8" t="s">
        <v>95</v>
      </c>
      <c r="AI16" s="8" t="s">
        <v>95</v>
      </c>
      <c r="AJ16" s="8" t="s">
        <v>95</v>
      </c>
    </row>
    <row r="17" spans="2:36" s="9" customFormat="1" ht="12" customHeight="1">
      <c r="B17" s="15"/>
      <c r="C17" s="31"/>
      <c r="D17" s="22"/>
      <c r="E17" s="27" t="s">
        <v>7</v>
      </c>
      <c r="F17" s="27"/>
      <c r="G17" s="28"/>
      <c r="H17" s="7">
        <f t="shared" si="1"/>
        <v>25</v>
      </c>
      <c r="I17" s="8" t="s">
        <v>95</v>
      </c>
      <c r="J17" s="8">
        <v>1</v>
      </c>
      <c r="K17" s="8" t="s">
        <v>95</v>
      </c>
      <c r="L17" s="8">
        <v>8</v>
      </c>
      <c r="M17" s="8" t="s">
        <v>95</v>
      </c>
      <c r="N17" s="8">
        <v>6</v>
      </c>
      <c r="O17" s="8">
        <v>8</v>
      </c>
      <c r="P17" s="8">
        <v>2</v>
      </c>
      <c r="Q17" s="7">
        <v>25</v>
      </c>
      <c r="R17" s="8" t="s">
        <v>95</v>
      </c>
      <c r="S17" s="8" t="s">
        <v>95</v>
      </c>
      <c r="T17" s="8" t="s">
        <v>95</v>
      </c>
      <c r="U17" s="8">
        <v>2</v>
      </c>
      <c r="V17" s="8" t="s">
        <v>94</v>
      </c>
      <c r="W17" s="7">
        <v>9</v>
      </c>
      <c r="X17" s="8" t="s">
        <v>95</v>
      </c>
      <c r="Y17" s="8" t="s">
        <v>94</v>
      </c>
      <c r="Z17" s="7">
        <v>9</v>
      </c>
      <c r="AA17" s="8" t="s">
        <v>95</v>
      </c>
      <c r="AB17" s="8" t="s">
        <v>95</v>
      </c>
      <c r="AC17" s="8" t="s">
        <v>95</v>
      </c>
      <c r="AD17" s="8" t="s">
        <v>95</v>
      </c>
      <c r="AE17" s="8" t="s">
        <v>95</v>
      </c>
      <c r="AF17" s="8" t="s">
        <v>95</v>
      </c>
      <c r="AG17" s="8" t="s">
        <v>95</v>
      </c>
      <c r="AH17" s="8" t="s">
        <v>95</v>
      </c>
      <c r="AI17" s="8" t="s">
        <v>95</v>
      </c>
      <c r="AJ17" s="8" t="s">
        <v>95</v>
      </c>
    </row>
    <row r="18" spans="2:36" s="9" customFormat="1" ht="12" customHeight="1">
      <c r="B18" s="21"/>
      <c r="C18" s="27" t="s">
        <v>9</v>
      </c>
      <c r="D18" s="27"/>
      <c r="E18" s="27"/>
      <c r="F18" s="27"/>
      <c r="G18" s="28"/>
      <c r="H18" s="7">
        <f t="shared" si="1"/>
        <v>18</v>
      </c>
      <c r="I18" s="7">
        <v>1</v>
      </c>
      <c r="J18" s="7">
        <v>2</v>
      </c>
      <c r="K18" s="7">
        <v>1</v>
      </c>
      <c r="L18" s="8">
        <v>4</v>
      </c>
      <c r="M18" s="8" t="s">
        <v>95</v>
      </c>
      <c r="N18" s="8">
        <v>2</v>
      </c>
      <c r="O18" s="8">
        <v>8</v>
      </c>
      <c r="P18" s="8" t="s">
        <v>95</v>
      </c>
      <c r="Q18" s="7">
        <v>18</v>
      </c>
      <c r="R18" s="8" t="s">
        <v>95</v>
      </c>
      <c r="S18" s="8">
        <v>2</v>
      </c>
      <c r="T18" s="8" t="s">
        <v>95</v>
      </c>
      <c r="U18" s="8" t="s">
        <v>95</v>
      </c>
      <c r="V18" s="8" t="s">
        <v>94</v>
      </c>
      <c r="W18" s="8" t="s">
        <v>95</v>
      </c>
      <c r="X18" s="8" t="s">
        <v>95</v>
      </c>
      <c r="Y18" s="8" t="s">
        <v>94</v>
      </c>
      <c r="Z18" s="8" t="s">
        <v>95</v>
      </c>
      <c r="AA18" s="8" t="s">
        <v>95</v>
      </c>
      <c r="AB18" s="8" t="s">
        <v>95</v>
      </c>
      <c r="AC18" s="8" t="s">
        <v>95</v>
      </c>
      <c r="AD18" s="8" t="s">
        <v>95</v>
      </c>
      <c r="AE18" s="8" t="s">
        <v>95</v>
      </c>
      <c r="AF18" s="7">
        <v>1</v>
      </c>
      <c r="AG18" s="8" t="s">
        <v>95</v>
      </c>
      <c r="AH18" s="8" t="s">
        <v>95</v>
      </c>
      <c r="AI18" s="8" t="s">
        <v>95</v>
      </c>
      <c r="AJ18" s="8">
        <v>1</v>
      </c>
    </row>
    <row r="19" spans="2:36" s="9" customFormat="1" ht="12" customHeight="1">
      <c r="B19" s="21"/>
      <c r="C19" s="27" t="s">
        <v>5</v>
      </c>
      <c r="D19" s="27"/>
      <c r="E19" s="27"/>
      <c r="F19" s="27"/>
      <c r="G19" s="28"/>
      <c r="H19" s="7">
        <f t="shared" si="1"/>
        <v>201</v>
      </c>
      <c r="I19" s="8" t="s">
        <v>95</v>
      </c>
      <c r="J19" s="7">
        <v>3</v>
      </c>
      <c r="K19" s="8">
        <v>1</v>
      </c>
      <c r="L19" s="8">
        <v>46</v>
      </c>
      <c r="M19" s="8" t="s">
        <v>95</v>
      </c>
      <c r="N19" s="8">
        <v>43</v>
      </c>
      <c r="O19" s="8">
        <v>101</v>
      </c>
      <c r="P19" s="8">
        <v>7</v>
      </c>
      <c r="Q19" s="7">
        <v>201</v>
      </c>
      <c r="R19" s="8" t="s">
        <v>95</v>
      </c>
      <c r="S19" s="8" t="s">
        <v>94</v>
      </c>
      <c r="T19" s="8" t="s">
        <v>95</v>
      </c>
      <c r="U19" s="8" t="s">
        <v>95</v>
      </c>
      <c r="V19" s="8" t="s">
        <v>94</v>
      </c>
      <c r="W19" s="8" t="s">
        <v>95</v>
      </c>
      <c r="X19" s="8" t="s">
        <v>95</v>
      </c>
      <c r="Y19" s="8" t="s">
        <v>94</v>
      </c>
      <c r="Z19" s="8" t="s">
        <v>95</v>
      </c>
      <c r="AA19" s="8" t="s">
        <v>95</v>
      </c>
      <c r="AB19" s="8" t="s">
        <v>95</v>
      </c>
      <c r="AC19" s="8" t="s">
        <v>95</v>
      </c>
      <c r="AD19" s="8" t="s">
        <v>95</v>
      </c>
      <c r="AE19" s="8" t="s">
        <v>95</v>
      </c>
      <c r="AF19" s="8" t="s">
        <v>95</v>
      </c>
      <c r="AG19" s="8" t="s">
        <v>95</v>
      </c>
      <c r="AH19" s="8" t="s">
        <v>95</v>
      </c>
      <c r="AI19" s="8" t="s">
        <v>95</v>
      </c>
      <c r="AJ19" s="8" t="s">
        <v>94</v>
      </c>
    </row>
    <row r="20" spans="2:36" s="9" customFormat="1" ht="12" customHeight="1">
      <c r="B20" s="21"/>
      <c r="C20" s="27" t="s">
        <v>10</v>
      </c>
      <c r="D20" s="27"/>
      <c r="E20" s="27"/>
      <c r="F20" s="27"/>
      <c r="G20" s="28"/>
      <c r="H20" s="7">
        <f t="shared" si="1"/>
        <v>1218</v>
      </c>
      <c r="I20" s="7">
        <v>1</v>
      </c>
      <c r="J20" s="8" t="s">
        <v>95</v>
      </c>
      <c r="K20" s="7">
        <v>4</v>
      </c>
      <c r="L20" s="7">
        <v>208</v>
      </c>
      <c r="M20" s="8" t="s">
        <v>95</v>
      </c>
      <c r="N20" s="8">
        <v>335</v>
      </c>
      <c r="O20" s="8">
        <v>667</v>
      </c>
      <c r="P20" s="8">
        <v>3</v>
      </c>
      <c r="Q20" s="7">
        <v>1218</v>
      </c>
      <c r="R20" s="8" t="s">
        <v>95</v>
      </c>
      <c r="S20" s="8" t="s">
        <v>94</v>
      </c>
      <c r="T20" s="8" t="s">
        <v>95</v>
      </c>
      <c r="U20" s="8" t="s">
        <v>95</v>
      </c>
      <c r="V20" s="8" t="s">
        <v>94</v>
      </c>
      <c r="W20" s="8" t="s">
        <v>95</v>
      </c>
      <c r="X20" s="8">
        <v>1</v>
      </c>
      <c r="Y20" s="8" t="s">
        <v>94</v>
      </c>
      <c r="Z20" s="7">
        <v>1</v>
      </c>
      <c r="AA20" s="8">
        <v>6</v>
      </c>
      <c r="AB20" s="8" t="s">
        <v>95</v>
      </c>
      <c r="AC20" s="8" t="s">
        <v>95</v>
      </c>
      <c r="AD20" s="8" t="s">
        <v>95</v>
      </c>
      <c r="AE20" s="8">
        <v>2</v>
      </c>
      <c r="AF20" s="7">
        <v>37</v>
      </c>
      <c r="AG20" s="8">
        <v>1</v>
      </c>
      <c r="AH20" s="7">
        <v>5</v>
      </c>
      <c r="AI20" s="7">
        <v>23</v>
      </c>
      <c r="AJ20" s="8" t="s">
        <v>94</v>
      </c>
    </row>
    <row r="21" spans="2:36" s="9" customFormat="1" ht="12" customHeight="1">
      <c r="B21" s="21"/>
      <c r="C21" s="27" t="s">
        <v>11</v>
      </c>
      <c r="D21" s="27"/>
      <c r="E21" s="27"/>
      <c r="F21" s="27"/>
      <c r="G21" s="28"/>
      <c r="H21" s="7">
        <f t="shared" si="1"/>
        <v>1774</v>
      </c>
      <c r="I21" s="8" t="s">
        <v>94</v>
      </c>
      <c r="J21" s="8">
        <v>1</v>
      </c>
      <c r="K21" s="7">
        <v>6</v>
      </c>
      <c r="L21" s="7">
        <v>338</v>
      </c>
      <c r="M21" s="8">
        <v>1</v>
      </c>
      <c r="N21" s="8">
        <v>383</v>
      </c>
      <c r="O21" s="8">
        <v>1036</v>
      </c>
      <c r="P21" s="8">
        <v>9</v>
      </c>
      <c r="Q21" s="7">
        <v>1774</v>
      </c>
      <c r="R21" s="7">
        <v>3</v>
      </c>
      <c r="S21" s="8" t="s">
        <v>94</v>
      </c>
      <c r="T21" s="8" t="s">
        <v>95</v>
      </c>
      <c r="U21" s="8" t="s">
        <v>95</v>
      </c>
      <c r="V21" s="8" t="s">
        <v>94</v>
      </c>
      <c r="W21" s="8" t="s">
        <v>95</v>
      </c>
      <c r="X21" s="8" t="s">
        <v>94</v>
      </c>
      <c r="Y21" s="8" t="s">
        <v>94</v>
      </c>
      <c r="Z21" s="8" t="s">
        <v>95</v>
      </c>
      <c r="AA21" s="7">
        <v>17</v>
      </c>
      <c r="AB21" s="8">
        <v>1</v>
      </c>
      <c r="AC21" s="8" t="s">
        <v>95</v>
      </c>
      <c r="AD21" s="8" t="s">
        <v>95</v>
      </c>
      <c r="AE21" s="7">
        <v>7</v>
      </c>
      <c r="AF21" s="7">
        <v>60</v>
      </c>
      <c r="AG21" s="8">
        <v>1</v>
      </c>
      <c r="AH21" s="7">
        <v>10</v>
      </c>
      <c r="AI21" s="7">
        <v>27</v>
      </c>
      <c r="AJ21" s="8" t="s">
        <v>94</v>
      </c>
    </row>
    <row r="22" spans="2:36" s="9" customFormat="1" ht="12" customHeight="1">
      <c r="B22" s="21"/>
      <c r="C22" s="27" t="s">
        <v>12</v>
      </c>
      <c r="D22" s="27"/>
      <c r="E22" s="27"/>
      <c r="F22" s="27"/>
      <c r="G22" s="28"/>
      <c r="H22" s="7">
        <f t="shared" si="1"/>
        <v>138</v>
      </c>
      <c r="I22" s="8" t="s">
        <v>94</v>
      </c>
      <c r="J22" s="8" t="s">
        <v>95</v>
      </c>
      <c r="K22" s="8">
        <v>2</v>
      </c>
      <c r="L22" s="8">
        <v>22</v>
      </c>
      <c r="M22" s="8" t="s">
        <v>95</v>
      </c>
      <c r="N22" s="8">
        <v>35</v>
      </c>
      <c r="O22" s="8">
        <v>79</v>
      </c>
      <c r="P22" s="8" t="s">
        <v>94</v>
      </c>
      <c r="Q22" s="7">
        <v>138</v>
      </c>
      <c r="R22" s="7">
        <v>1</v>
      </c>
      <c r="S22" s="8" t="s">
        <v>94</v>
      </c>
      <c r="T22" s="8" t="s">
        <v>95</v>
      </c>
      <c r="U22" s="8">
        <v>6</v>
      </c>
      <c r="V22" s="8" t="s">
        <v>94</v>
      </c>
      <c r="W22" s="8">
        <v>2</v>
      </c>
      <c r="X22" s="8" t="s">
        <v>94</v>
      </c>
      <c r="Y22" s="8" t="s">
        <v>94</v>
      </c>
      <c r="Z22" s="8">
        <v>1</v>
      </c>
      <c r="AA22" s="7">
        <v>14</v>
      </c>
      <c r="AB22" s="8" t="s">
        <v>94</v>
      </c>
      <c r="AC22" s="8" t="s">
        <v>94</v>
      </c>
      <c r="AD22" s="8" t="s">
        <v>94</v>
      </c>
      <c r="AE22" s="7">
        <v>1</v>
      </c>
      <c r="AF22" s="7">
        <v>1</v>
      </c>
      <c r="AG22" s="8" t="s">
        <v>94</v>
      </c>
      <c r="AH22" s="8" t="s">
        <v>94</v>
      </c>
      <c r="AI22" s="8">
        <v>2</v>
      </c>
      <c r="AJ22" s="8" t="s">
        <v>94</v>
      </c>
    </row>
    <row r="23" spans="2:36" s="9" customFormat="1" ht="12" customHeight="1">
      <c r="B23" s="21"/>
      <c r="C23" s="27" t="s">
        <v>13</v>
      </c>
      <c r="D23" s="27"/>
      <c r="E23" s="27"/>
      <c r="F23" s="27"/>
      <c r="G23" s="28"/>
      <c r="H23" s="7">
        <f t="shared" si="1"/>
        <v>552</v>
      </c>
      <c r="I23" s="8" t="s">
        <v>94</v>
      </c>
      <c r="J23" s="7">
        <v>1</v>
      </c>
      <c r="K23" s="7">
        <v>1</v>
      </c>
      <c r="L23" s="8">
        <v>161</v>
      </c>
      <c r="M23" s="8">
        <v>1</v>
      </c>
      <c r="N23" s="8">
        <v>118</v>
      </c>
      <c r="O23" s="8">
        <v>270</v>
      </c>
      <c r="P23" s="8" t="s">
        <v>94</v>
      </c>
      <c r="Q23" s="7">
        <v>552</v>
      </c>
      <c r="R23" s="8" t="s">
        <v>94</v>
      </c>
      <c r="S23" s="8" t="s">
        <v>94</v>
      </c>
      <c r="T23" s="7">
        <v>1</v>
      </c>
      <c r="U23" s="7">
        <v>29</v>
      </c>
      <c r="V23" s="7">
        <v>2</v>
      </c>
      <c r="W23" s="7">
        <v>134</v>
      </c>
      <c r="X23" s="7">
        <v>1</v>
      </c>
      <c r="Y23" s="8" t="s">
        <v>94</v>
      </c>
      <c r="Z23" s="7">
        <v>144</v>
      </c>
      <c r="AA23" s="7">
        <v>120</v>
      </c>
      <c r="AB23" s="8" t="s">
        <v>94</v>
      </c>
      <c r="AC23" s="8" t="s">
        <v>94</v>
      </c>
      <c r="AD23" s="8" t="s">
        <v>94</v>
      </c>
      <c r="AE23" s="7">
        <v>2</v>
      </c>
      <c r="AF23" s="8">
        <v>6</v>
      </c>
      <c r="AG23" s="8" t="s">
        <v>94</v>
      </c>
      <c r="AH23" s="8" t="s">
        <v>94</v>
      </c>
      <c r="AI23" s="8" t="s">
        <v>94</v>
      </c>
      <c r="AJ23" s="8" t="s">
        <v>94</v>
      </c>
    </row>
    <row r="24" spans="2:36" s="9" customFormat="1" ht="12" customHeight="1">
      <c r="B24" s="16"/>
      <c r="C24" s="35" t="s">
        <v>16</v>
      </c>
      <c r="D24" s="22"/>
      <c r="E24" s="27" t="s">
        <v>14</v>
      </c>
      <c r="F24" s="27"/>
      <c r="G24" s="28"/>
      <c r="H24" s="7">
        <f t="shared" si="1"/>
        <v>1749</v>
      </c>
      <c r="I24" s="7">
        <v>3</v>
      </c>
      <c r="J24" s="7">
        <v>19</v>
      </c>
      <c r="K24" s="7">
        <v>19</v>
      </c>
      <c r="L24" s="7">
        <v>429</v>
      </c>
      <c r="M24" s="7">
        <v>10</v>
      </c>
      <c r="N24" s="7">
        <v>428</v>
      </c>
      <c r="O24" s="7">
        <v>837</v>
      </c>
      <c r="P24" s="8">
        <v>4</v>
      </c>
      <c r="Q24" s="7">
        <v>1749</v>
      </c>
      <c r="R24" s="8" t="s">
        <v>94</v>
      </c>
      <c r="S24" s="8" t="s">
        <v>94</v>
      </c>
      <c r="T24" s="7">
        <v>13</v>
      </c>
      <c r="U24" s="7">
        <v>270</v>
      </c>
      <c r="V24" s="7">
        <v>9</v>
      </c>
      <c r="W24" s="7">
        <v>280</v>
      </c>
      <c r="X24" s="7">
        <v>53</v>
      </c>
      <c r="Y24" s="7">
        <v>9</v>
      </c>
      <c r="Z24" s="7">
        <v>482</v>
      </c>
      <c r="AA24" s="7">
        <v>314</v>
      </c>
      <c r="AB24" s="8">
        <v>4</v>
      </c>
      <c r="AC24" s="7">
        <v>1</v>
      </c>
      <c r="AD24" s="7">
        <v>2</v>
      </c>
      <c r="AE24" s="7">
        <v>23</v>
      </c>
      <c r="AF24" s="8" t="s">
        <v>94</v>
      </c>
      <c r="AG24" s="8" t="s">
        <v>94</v>
      </c>
      <c r="AH24" s="8" t="s">
        <v>94</v>
      </c>
      <c r="AI24" s="8" t="s">
        <v>94</v>
      </c>
      <c r="AJ24" s="8" t="s">
        <v>94</v>
      </c>
    </row>
    <row r="25" spans="2:36" s="9" customFormat="1" ht="12" customHeight="1">
      <c r="B25" s="17"/>
      <c r="C25" s="35"/>
      <c r="D25" s="22"/>
      <c r="E25" s="27" t="s">
        <v>15</v>
      </c>
      <c r="F25" s="27"/>
      <c r="G25" s="28"/>
      <c r="H25" s="7">
        <f t="shared" si="1"/>
        <v>1677</v>
      </c>
      <c r="I25" s="7">
        <v>1</v>
      </c>
      <c r="J25" s="7">
        <v>31</v>
      </c>
      <c r="K25" s="7">
        <v>10</v>
      </c>
      <c r="L25" s="7">
        <v>331</v>
      </c>
      <c r="M25" s="8">
        <v>1</v>
      </c>
      <c r="N25" s="7">
        <v>431</v>
      </c>
      <c r="O25" s="7">
        <v>870</v>
      </c>
      <c r="P25" s="8">
        <v>2</v>
      </c>
      <c r="Q25" s="7">
        <v>1677</v>
      </c>
      <c r="R25" s="8">
        <v>2</v>
      </c>
      <c r="S25" s="8" t="s">
        <v>94</v>
      </c>
      <c r="T25" s="7">
        <v>17</v>
      </c>
      <c r="U25" s="7">
        <v>298</v>
      </c>
      <c r="V25" s="7">
        <v>4</v>
      </c>
      <c r="W25" s="7">
        <v>210</v>
      </c>
      <c r="X25" s="7">
        <v>13</v>
      </c>
      <c r="Y25" s="7">
        <v>1</v>
      </c>
      <c r="Z25" s="7">
        <v>349</v>
      </c>
      <c r="AA25" s="7">
        <v>384</v>
      </c>
      <c r="AB25" s="8">
        <v>1</v>
      </c>
      <c r="AC25" s="7">
        <v>9</v>
      </c>
      <c r="AD25" s="8">
        <v>1</v>
      </c>
      <c r="AE25" s="7">
        <v>22</v>
      </c>
      <c r="AF25" s="8" t="s">
        <v>94</v>
      </c>
      <c r="AG25" s="8" t="s">
        <v>94</v>
      </c>
      <c r="AH25" s="8" t="s">
        <v>94</v>
      </c>
      <c r="AI25" s="8" t="s">
        <v>94</v>
      </c>
      <c r="AJ25" s="8">
        <v>2</v>
      </c>
    </row>
    <row r="26" spans="2:36" s="9" customFormat="1" ht="12" customHeight="1">
      <c r="B26" s="21"/>
      <c r="C26" s="23"/>
      <c r="D26" s="22"/>
      <c r="E26" s="27" t="s">
        <v>61</v>
      </c>
      <c r="F26" s="27"/>
      <c r="G26" s="28"/>
      <c r="H26" s="7">
        <f t="shared" si="1"/>
        <v>40</v>
      </c>
      <c r="I26" s="8" t="s">
        <v>94</v>
      </c>
      <c r="J26" s="8" t="s">
        <v>94</v>
      </c>
      <c r="K26" s="8" t="s">
        <v>94</v>
      </c>
      <c r="L26" s="8">
        <v>15</v>
      </c>
      <c r="M26" s="8" t="s">
        <v>94</v>
      </c>
      <c r="N26" s="8">
        <v>11</v>
      </c>
      <c r="O26" s="7">
        <v>14</v>
      </c>
      <c r="P26" s="8" t="s">
        <v>94</v>
      </c>
      <c r="Q26" s="7">
        <v>40</v>
      </c>
      <c r="R26" s="8" t="s">
        <v>94</v>
      </c>
      <c r="S26" s="8" t="s">
        <v>94</v>
      </c>
      <c r="T26" s="8">
        <v>1</v>
      </c>
      <c r="U26" s="7">
        <v>20</v>
      </c>
      <c r="V26" s="8" t="s">
        <v>94</v>
      </c>
      <c r="W26" s="7">
        <v>8</v>
      </c>
      <c r="X26" s="8">
        <v>1</v>
      </c>
      <c r="Y26" s="8">
        <v>1</v>
      </c>
      <c r="Z26" s="7">
        <v>4</v>
      </c>
      <c r="AA26" s="7">
        <v>3</v>
      </c>
      <c r="AB26" s="8" t="s">
        <v>94</v>
      </c>
      <c r="AC26" s="8" t="s">
        <v>94</v>
      </c>
      <c r="AD26" s="8">
        <v>2</v>
      </c>
      <c r="AE26" s="8" t="s">
        <v>94</v>
      </c>
      <c r="AF26" s="8" t="s">
        <v>94</v>
      </c>
      <c r="AG26" s="8" t="s">
        <v>94</v>
      </c>
      <c r="AH26" s="8" t="s">
        <v>94</v>
      </c>
      <c r="AI26" s="8" t="s">
        <v>94</v>
      </c>
      <c r="AJ26" s="8" t="s">
        <v>94</v>
      </c>
    </row>
    <row r="27" spans="2:36" s="9" customFormat="1" ht="12" customHeight="1">
      <c r="B27" s="21"/>
      <c r="C27" s="27" t="s">
        <v>20</v>
      </c>
      <c r="D27" s="27"/>
      <c r="E27" s="27"/>
      <c r="F27" s="27"/>
      <c r="G27" s="28"/>
      <c r="H27" s="7">
        <f t="shared" si="1"/>
        <v>245</v>
      </c>
      <c r="I27" s="8" t="s">
        <v>94</v>
      </c>
      <c r="J27" s="8" t="s">
        <v>94</v>
      </c>
      <c r="K27" s="8" t="s">
        <v>94</v>
      </c>
      <c r="L27" s="8">
        <v>20</v>
      </c>
      <c r="M27" s="8" t="s">
        <v>94</v>
      </c>
      <c r="N27" s="8">
        <v>47</v>
      </c>
      <c r="O27" s="8">
        <v>177</v>
      </c>
      <c r="P27" s="8">
        <v>1</v>
      </c>
      <c r="Q27" s="7">
        <v>245</v>
      </c>
      <c r="R27" s="8" t="s">
        <v>94</v>
      </c>
      <c r="S27" s="8" t="s">
        <v>94</v>
      </c>
      <c r="T27" s="8">
        <v>6</v>
      </c>
      <c r="U27" s="7">
        <v>55</v>
      </c>
      <c r="V27" s="8" t="s">
        <v>94</v>
      </c>
      <c r="W27" s="7">
        <v>13</v>
      </c>
      <c r="X27" s="8" t="s">
        <v>94</v>
      </c>
      <c r="Y27" s="8">
        <v>4</v>
      </c>
      <c r="Z27" s="7">
        <v>14</v>
      </c>
      <c r="AA27" s="7">
        <v>128</v>
      </c>
      <c r="AB27" s="8" t="s">
        <v>94</v>
      </c>
      <c r="AC27" s="8" t="s">
        <v>94</v>
      </c>
      <c r="AD27" s="8" t="s">
        <v>94</v>
      </c>
      <c r="AE27" s="8" t="s">
        <v>94</v>
      </c>
      <c r="AF27" s="8" t="s">
        <v>94</v>
      </c>
      <c r="AG27" s="8" t="s">
        <v>94</v>
      </c>
      <c r="AH27" s="8" t="s">
        <v>94</v>
      </c>
      <c r="AI27" s="8" t="s">
        <v>94</v>
      </c>
      <c r="AJ27" s="8" t="s">
        <v>94</v>
      </c>
    </row>
    <row r="28" spans="2:36" s="9" customFormat="1" ht="12" customHeight="1">
      <c r="B28" s="16"/>
      <c r="C28" s="31" t="s">
        <v>21</v>
      </c>
      <c r="D28" s="22"/>
      <c r="E28" s="27" t="s">
        <v>22</v>
      </c>
      <c r="F28" s="27"/>
      <c r="G28" s="28"/>
      <c r="H28" s="7">
        <f t="shared" si="1"/>
        <v>31</v>
      </c>
      <c r="I28" s="8" t="s">
        <v>94</v>
      </c>
      <c r="J28" s="8" t="s">
        <v>94</v>
      </c>
      <c r="K28" s="8">
        <v>1</v>
      </c>
      <c r="L28" s="7">
        <v>5</v>
      </c>
      <c r="M28" s="8" t="s">
        <v>94</v>
      </c>
      <c r="N28" s="7">
        <v>7</v>
      </c>
      <c r="O28" s="7">
        <v>18</v>
      </c>
      <c r="P28" s="8" t="s">
        <v>94</v>
      </c>
      <c r="Q28" s="7">
        <v>31</v>
      </c>
      <c r="R28" s="8">
        <v>1</v>
      </c>
      <c r="S28" s="8" t="s">
        <v>94</v>
      </c>
      <c r="T28" s="7">
        <v>13</v>
      </c>
      <c r="U28" s="7">
        <v>7</v>
      </c>
      <c r="V28" s="8" t="s">
        <v>94</v>
      </c>
      <c r="W28" s="7">
        <v>8</v>
      </c>
      <c r="X28" s="8" t="s">
        <v>94</v>
      </c>
      <c r="Y28" s="8" t="s">
        <v>94</v>
      </c>
      <c r="Z28" s="8" t="s">
        <v>94</v>
      </c>
      <c r="AA28" s="8" t="s">
        <v>94</v>
      </c>
      <c r="AB28" s="8" t="s">
        <v>94</v>
      </c>
      <c r="AC28" s="8">
        <v>1</v>
      </c>
      <c r="AD28" s="8" t="s">
        <v>94</v>
      </c>
      <c r="AE28" s="8" t="s">
        <v>94</v>
      </c>
      <c r="AF28" s="8" t="s">
        <v>94</v>
      </c>
      <c r="AG28" s="8" t="s">
        <v>94</v>
      </c>
      <c r="AH28" s="8" t="s">
        <v>94</v>
      </c>
      <c r="AI28" s="8" t="s">
        <v>94</v>
      </c>
      <c r="AJ28" s="8" t="s">
        <v>94</v>
      </c>
    </row>
    <row r="29" spans="2:36" s="9" customFormat="1" ht="12" customHeight="1">
      <c r="B29" s="17"/>
      <c r="C29" s="31"/>
      <c r="D29" s="22"/>
      <c r="E29" s="27" t="s">
        <v>23</v>
      </c>
      <c r="F29" s="27"/>
      <c r="G29" s="28"/>
      <c r="H29" s="7">
        <f t="shared" si="1"/>
        <v>745</v>
      </c>
      <c r="I29" s="8" t="s">
        <v>94</v>
      </c>
      <c r="J29" s="8" t="s">
        <v>94</v>
      </c>
      <c r="K29" s="7">
        <v>3</v>
      </c>
      <c r="L29" s="7">
        <v>174</v>
      </c>
      <c r="M29" s="8">
        <v>2</v>
      </c>
      <c r="N29" s="7">
        <v>145</v>
      </c>
      <c r="O29" s="7">
        <v>420</v>
      </c>
      <c r="P29" s="8">
        <v>1</v>
      </c>
      <c r="Q29" s="7">
        <v>745</v>
      </c>
      <c r="R29" s="8" t="s">
        <v>94</v>
      </c>
      <c r="S29" s="8" t="s">
        <v>94</v>
      </c>
      <c r="T29" s="7">
        <v>37</v>
      </c>
      <c r="U29" s="7">
        <v>180</v>
      </c>
      <c r="V29" s="7">
        <v>2</v>
      </c>
      <c r="W29" s="7">
        <v>157</v>
      </c>
      <c r="X29" s="7">
        <v>22</v>
      </c>
      <c r="Y29" s="7">
        <v>3</v>
      </c>
      <c r="Z29" s="7">
        <v>88</v>
      </c>
      <c r="AA29" s="7">
        <v>180</v>
      </c>
      <c r="AB29" s="8" t="s">
        <v>94</v>
      </c>
      <c r="AC29" s="7">
        <v>5</v>
      </c>
      <c r="AD29" s="8">
        <v>2</v>
      </c>
      <c r="AE29" s="7">
        <v>9</v>
      </c>
      <c r="AF29" s="8" t="s">
        <v>94</v>
      </c>
      <c r="AG29" s="8" t="s">
        <v>94</v>
      </c>
      <c r="AH29" s="8">
        <v>2</v>
      </c>
      <c r="AI29" s="8" t="s">
        <v>94</v>
      </c>
      <c r="AJ29" s="8" t="s">
        <v>94</v>
      </c>
    </row>
    <row r="30" spans="2:36" s="9" customFormat="1" ht="12" customHeight="1">
      <c r="B30" s="21"/>
      <c r="C30" s="27" t="s">
        <v>24</v>
      </c>
      <c r="D30" s="27"/>
      <c r="E30" s="27"/>
      <c r="F30" s="27"/>
      <c r="G30" s="28"/>
      <c r="H30" s="7">
        <f t="shared" si="1"/>
        <v>487</v>
      </c>
      <c r="I30" s="8" t="s">
        <v>94</v>
      </c>
      <c r="J30" s="8">
        <v>3</v>
      </c>
      <c r="K30" s="8" t="s">
        <v>94</v>
      </c>
      <c r="L30" s="8">
        <v>55</v>
      </c>
      <c r="M30" s="8" t="s">
        <v>94</v>
      </c>
      <c r="N30" s="8">
        <v>111</v>
      </c>
      <c r="O30" s="8">
        <v>318</v>
      </c>
      <c r="P30" s="8" t="s">
        <v>94</v>
      </c>
      <c r="Q30" s="7">
        <v>487</v>
      </c>
      <c r="R30" s="8" t="s">
        <v>94</v>
      </c>
      <c r="S30" s="8" t="s">
        <v>94</v>
      </c>
      <c r="T30" s="7">
        <v>29</v>
      </c>
      <c r="U30" s="7">
        <v>100</v>
      </c>
      <c r="V30" s="7">
        <v>4</v>
      </c>
      <c r="W30" s="7">
        <v>105</v>
      </c>
      <c r="X30" s="7">
        <v>4</v>
      </c>
      <c r="Y30" s="7">
        <v>2</v>
      </c>
      <c r="Z30" s="7">
        <v>71</v>
      </c>
      <c r="AA30" s="7">
        <v>109</v>
      </c>
      <c r="AB30" s="7">
        <v>5</v>
      </c>
      <c r="AC30" s="7">
        <v>8</v>
      </c>
      <c r="AD30" s="8" t="s">
        <v>94</v>
      </c>
      <c r="AE30" s="7">
        <v>9</v>
      </c>
      <c r="AF30" s="8" t="s">
        <v>94</v>
      </c>
      <c r="AG30" s="8" t="s">
        <v>94</v>
      </c>
      <c r="AH30" s="8" t="s">
        <v>94</v>
      </c>
      <c r="AI30" s="8" t="s">
        <v>94</v>
      </c>
      <c r="AJ30" s="8" t="s">
        <v>94</v>
      </c>
    </row>
    <row r="31" spans="2:36" s="9" customFormat="1" ht="12" customHeight="1">
      <c r="B31" s="21"/>
      <c r="C31" s="27" t="s">
        <v>25</v>
      </c>
      <c r="D31" s="27"/>
      <c r="E31" s="27"/>
      <c r="F31" s="27"/>
      <c r="G31" s="28"/>
      <c r="H31" s="7">
        <f t="shared" si="1"/>
        <v>39</v>
      </c>
      <c r="I31" s="8" t="s">
        <v>94</v>
      </c>
      <c r="J31" s="8" t="s">
        <v>94</v>
      </c>
      <c r="K31" s="8" t="s">
        <v>94</v>
      </c>
      <c r="L31" s="8">
        <v>4</v>
      </c>
      <c r="M31" s="8" t="s">
        <v>94</v>
      </c>
      <c r="N31" s="8">
        <v>6</v>
      </c>
      <c r="O31" s="8">
        <v>29</v>
      </c>
      <c r="P31" s="8" t="s">
        <v>94</v>
      </c>
      <c r="Q31" s="7">
        <v>89</v>
      </c>
      <c r="R31" s="8">
        <v>1</v>
      </c>
      <c r="S31" s="8" t="s">
        <v>94</v>
      </c>
      <c r="T31" s="7">
        <v>2</v>
      </c>
      <c r="U31" s="7">
        <v>4</v>
      </c>
      <c r="V31" s="8" t="s">
        <v>94</v>
      </c>
      <c r="W31" s="8">
        <v>1</v>
      </c>
      <c r="X31" s="8" t="s">
        <v>94</v>
      </c>
      <c r="Y31" s="8" t="s">
        <v>94</v>
      </c>
      <c r="Z31" s="8" t="s">
        <v>94</v>
      </c>
      <c r="AA31" s="7">
        <v>15</v>
      </c>
      <c r="AB31" s="8">
        <v>1</v>
      </c>
      <c r="AC31" s="8" t="s">
        <v>94</v>
      </c>
      <c r="AD31" s="8" t="s">
        <v>94</v>
      </c>
      <c r="AE31" s="8" t="s">
        <v>94</v>
      </c>
      <c r="AF31" s="8" t="s">
        <v>94</v>
      </c>
      <c r="AG31" s="8" t="s">
        <v>94</v>
      </c>
      <c r="AH31" s="8" t="s">
        <v>94</v>
      </c>
      <c r="AI31" s="8" t="s">
        <v>94</v>
      </c>
      <c r="AJ31" s="8" t="s">
        <v>94</v>
      </c>
    </row>
    <row r="32" spans="2:36" s="9" customFormat="1" ht="12" customHeight="1">
      <c r="B32" s="21"/>
      <c r="C32" s="27" t="s">
        <v>26</v>
      </c>
      <c r="D32" s="27"/>
      <c r="E32" s="27"/>
      <c r="F32" s="27"/>
      <c r="G32" s="28"/>
      <c r="H32" s="7">
        <f t="shared" si="1"/>
        <v>54</v>
      </c>
      <c r="I32" s="8" t="s">
        <v>94</v>
      </c>
      <c r="J32" s="8" t="s">
        <v>94</v>
      </c>
      <c r="K32" s="8" t="s">
        <v>94</v>
      </c>
      <c r="L32" s="8" t="s">
        <v>94</v>
      </c>
      <c r="M32" s="8" t="s">
        <v>94</v>
      </c>
      <c r="N32" s="8">
        <v>4</v>
      </c>
      <c r="O32" s="8">
        <v>50</v>
      </c>
      <c r="P32" s="8" t="s">
        <v>94</v>
      </c>
      <c r="Q32" s="7">
        <v>54</v>
      </c>
      <c r="R32" s="8" t="s">
        <v>94</v>
      </c>
      <c r="S32" s="8" t="s">
        <v>94</v>
      </c>
      <c r="T32" s="8">
        <v>1</v>
      </c>
      <c r="U32" s="8" t="s">
        <v>94</v>
      </c>
      <c r="V32" s="8" t="s">
        <v>94</v>
      </c>
      <c r="W32" s="8">
        <v>1</v>
      </c>
      <c r="X32" s="8" t="s">
        <v>94</v>
      </c>
      <c r="Y32" s="8" t="s">
        <v>94</v>
      </c>
      <c r="Z32" s="8" t="s">
        <v>94</v>
      </c>
      <c r="AA32" s="7">
        <v>37</v>
      </c>
      <c r="AB32" s="8" t="s">
        <v>94</v>
      </c>
      <c r="AC32" s="8" t="s">
        <v>94</v>
      </c>
      <c r="AD32" s="8" t="s">
        <v>94</v>
      </c>
      <c r="AE32" s="8" t="s">
        <v>94</v>
      </c>
      <c r="AF32" s="8" t="s">
        <v>94</v>
      </c>
      <c r="AG32" s="8" t="s">
        <v>94</v>
      </c>
      <c r="AH32" s="8" t="s">
        <v>94</v>
      </c>
      <c r="AI32" s="8" t="s">
        <v>94</v>
      </c>
      <c r="AJ32" s="8" t="s">
        <v>94</v>
      </c>
    </row>
    <row r="33" spans="2:36" s="9" customFormat="1" ht="12" customHeight="1">
      <c r="B33" s="21"/>
      <c r="C33" s="27" t="s">
        <v>27</v>
      </c>
      <c r="D33" s="27"/>
      <c r="E33" s="27"/>
      <c r="F33" s="27"/>
      <c r="G33" s="28"/>
      <c r="H33" s="7">
        <f t="shared" si="1"/>
        <v>16</v>
      </c>
      <c r="I33" s="8" t="s">
        <v>94</v>
      </c>
      <c r="J33" s="8" t="s">
        <v>94</v>
      </c>
      <c r="K33" s="8" t="s">
        <v>94</v>
      </c>
      <c r="L33" s="8" t="s">
        <v>94</v>
      </c>
      <c r="M33" s="8" t="s">
        <v>94</v>
      </c>
      <c r="N33" s="8">
        <v>2</v>
      </c>
      <c r="O33" s="8">
        <v>14</v>
      </c>
      <c r="P33" s="8" t="s">
        <v>94</v>
      </c>
      <c r="Q33" s="7">
        <v>16</v>
      </c>
      <c r="R33" s="8" t="s">
        <v>94</v>
      </c>
      <c r="S33" s="8" t="s">
        <v>94</v>
      </c>
      <c r="T33" s="8" t="s">
        <v>94</v>
      </c>
      <c r="U33" s="8" t="s">
        <v>94</v>
      </c>
      <c r="V33" s="8" t="s">
        <v>94</v>
      </c>
      <c r="W33" s="8" t="s">
        <v>94</v>
      </c>
      <c r="X33" s="8" t="s">
        <v>94</v>
      </c>
      <c r="Y33" s="8" t="s">
        <v>94</v>
      </c>
      <c r="Z33" s="8" t="s">
        <v>94</v>
      </c>
      <c r="AA33" s="7">
        <v>13</v>
      </c>
      <c r="AB33" s="8" t="s">
        <v>94</v>
      </c>
      <c r="AC33" s="8" t="s">
        <v>94</v>
      </c>
      <c r="AD33" s="8" t="s">
        <v>94</v>
      </c>
      <c r="AE33" s="8" t="s">
        <v>94</v>
      </c>
      <c r="AF33" s="8" t="s">
        <v>94</v>
      </c>
      <c r="AG33" s="8" t="s">
        <v>94</v>
      </c>
      <c r="AH33" s="8" t="s">
        <v>94</v>
      </c>
      <c r="AI33" s="8" t="s">
        <v>94</v>
      </c>
      <c r="AJ33" s="8" t="s">
        <v>94</v>
      </c>
    </row>
    <row r="34" spans="2:36" s="9" customFormat="1" ht="12" customHeight="1">
      <c r="B34" s="21"/>
      <c r="C34" s="27" t="s">
        <v>17</v>
      </c>
      <c r="D34" s="27"/>
      <c r="E34" s="27"/>
      <c r="F34" s="27"/>
      <c r="G34" s="28"/>
      <c r="H34" s="7">
        <f t="shared" si="1"/>
        <v>103</v>
      </c>
      <c r="I34" s="8" t="s">
        <v>94</v>
      </c>
      <c r="J34" s="8" t="s">
        <v>94</v>
      </c>
      <c r="K34" s="8" t="s">
        <v>94</v>
      </c>
      <c r="L34" s="8">
        <v>23</v>
      </c>
      <c r="M34" s="8" t="s">
        <v>94</v>
      </c>
      <c r="N34" s="8">
        <v>35</v>
      </c>
      <c r="O34" s="8">
        <v>45</v>
      </c>
      <c r="P34" s="8" t="s">
        <v>94</v>
      </c>
      <c r="Q34" s="7">
        <v>103</v>
      </c>
      <c r="R34" s="8" t="s">
        <v>94</v>
      </c>
      <c r="S34" s="8" t="s">
        <v>94</v>
      </c>
      <c r="T34" s="8" t="s">
        <v>94</v>
      </c>
      <c r="U34" s="7">
        <v>2</v>
      </c>
      <c r="V34" s="8" t="s">
        <v>94</v>
      </c>
      <c r="W34" s="7">
        <v>7</v>
      </c>
      <c r="X34" s="8" t="s">
        <v>94</v>
      </c>
      <c r="Y34" s="8" t="s">
        <v>94</v>
      </c>
      <c r="Z34" s="8">
        <v>1</v>
      </c>
      <c r="AA34" s="7">
        <v>45</v>
      </c>
      <c r="AB34" s="8" t="s">
        <v>94</v>
      </c>
      <c r="AC34" s="8" t="s">
        <v>94</v>
      </c>
      <c r="AD34" s="8" t="s">
        <v>94</v>
      </c>
      <c r="AE34" s="7">
        <v>38</v>
      </c>
      <c r="AF34" s="8" t="s">
        <v>94</v>
      </c>
      <c r="AG34" s="8" t="s">
        <v>94</v>
      </c>
      <c r="AH34" s="8" t="s">
        <v>94</v>
      </c>
      <c r="AI34" s="8" t="s">
        <v>94</v>
      </c>
      <c r="AJ34" s="8" t="s">
        <v>94</v>
      </c>
    </row>
    <row r="35" spans="2:36" s="9" customFormat="1" ht="12" customHeight="1">
      <c r="B35" s="21"/>
      <c r="C35" s="27" t="s">
        <v>28</v>
      </c>
      <c r="D35" s="27"/>
      <c r="E35" s="27"/>
      <c r="F35" s="27"/>
      <c r="G35" s="28"/>
      <c r="H35" s="7">
        <f t="shared" si="1"/>
        <v>1</v>
      </c>
      <c r="I35" s="8" t="s">
        <v>94</v>
      </c>
      <c r="J35" s="8" t="s">
        <v>94</v>
      </c>
      <c r="K35" s="8" t="s">
        <v>94</v>
      </c>
      <c r="L35" s="8" t="s">
        <v>94</v>
      </c>
      <c r="M35" s="8" t="s">
        <v>94</v>
      </c>
      <c r="N35" s="8" t="s">
        <v>94</v>
      </c>
      <c r="O35" s="8">
        <v>1</v>
      </c>
      <c r="P35" s="8" t="s">
        <v>94</v>
      </c>
      <c r="Q35" s="8">
        <v>1</v>
      </c>
      <c r="R35" s="8" t="s">
        <v>94</v>
      </c>
      <c r="S35" s="8" t="s">
        <v>94</v>
      </c>
      <c r="T35" s="8" t="s">
        <v>94</v>
      </c>
      <c r="U35" s="8" t="s">
        <v>94</v>
      </c>
      <c r="V35" s="8" t="s">
        <v>94</v>
      </c>
      <c r="W35" s="8" t="s">
        <v>94</v>
      </c>
      <c r="X35" s="8" t="s">
        <v>94</v>
      </c>
      <c r="Y35" s="8" t="s">
        <v>94</v>
      </c>
      <c r="Z35" s="8" t="s">
        <v>94</v>
      </c>
      <c r="AA35" s="8" t="s">
        <v>94</v>
      </c>
      <c r="AB35" s="8" t="s">
        <v>94</v>
      </c>
      <c r="AC35" s="8" t="s">
        <v>94</v>
      </c>
      <c r="AD35" s="8" t="s">
        <v>94</v>
      </c>
      <c r="AE35" s="8" t="s">
        <v>94</v>
      </c>
      <c r="AF35" s="8" t="s">
        <v>94</v>
      </c>
      <c r="AG35" s="8" t="s">
        <v>94</v>
      </c>
      <c r="AH35" s="8" t="s">
        <v>94</v>
      </c>
      <c r="AI35" s="8" t="s">
        <v>94</v>
      </c>
      <c r="AJ35" s="8" t="s">
        <v>94</v>
      </c>
    </row>
    <row r="36" spans="2:36" s="9" customFormat="1" ht="12" customHeight="1">
      <c r="B36" s="21"/>
      <c r="C36" s="27" t="s">
        <v>29</v>
      </c>
      <c r="D36" s="27"/>
      <c r="E36" s="27"/>
      <c r="F36" s="27"/>
      <c r="G36" s="28"/>
      <c r="H36" s="7">
        <f t="shared" si="1"/>
        <v>31</v>
      </c>
      <c r="I36" s="8" t="s">
        <v>94</v>
      </c>
      <c r="J36" s="7">
        <v>1</v>
      </c>
      <c r="K36" s="7">
        <v>3</v>
      </c>
      <c r="L36" s="8">
        <v>10</v>
      </c>
      <c r="M36" s="8" t="s">
        <v>94</v>
      </c>
      <c r="N36" s="8">
        <v>10</v>
      </c>
      <c r="O36" s="8">
        <v>7</v>
      </c>
      <c r="P36" s="8" t="s">
        <v>94</v>
      </c>
      <c r="Q36" s="7">
        <v>31</v>
      </c>
      <c r="R36" s="8" t="s">
        <v>94</v>
      </c>
      <c r="S36" s="8" t="s">
        <v>94</v>
      </c>
      <c r="T36" s="8" t="s">
        <v>94</v>
      </c>
      <c r="U36" s="8" t="s">
        <v>94</v>
      </c>
      <c r="V36" s="8" t="s">
        <v>94</v>
      </c>
      <c r="W36" s="8" t="s">
        <v>94</v>
      </c>
      <c r="X36" s="8" t="s">
        <v>94</v>
      </c>
      <c r="Y36" s="8" t="s">
        <v>94</v>
      </c>
      <c r="Z36" s="8" t="s">
        <v>94</v>
      </c>
      <c r="AA36" s="8" t="s">
        <v>94</v>
      </c>
      <c r="AB36" s="8" t="s">
        <v>94</v>
      </c>
      <c r="AC36" s="8" t="s">
        <v>94</v>
      </c>
      <c r="AD36" s="8" t="s">
        <v>94</v>
      </c>
      <c r="AE36" s="8">
        <v>1</v>
      </c>
      <c r="AF36" s="8" t="s">
        <v>94</v>
      </c>
      <c r="AG36" s="8" t="s">
        <v>94</v>
      </c>
      <c r="AH36" s="8" t="s">
        <v>94</v>
      </c>
      <c r="AI36" s="8" t="s">
        <v>94</v>
      </c>
      <c r="AJ36" s="8" t="s">
        <v>94</v>
      </c>
    </row>
    <row r="37" spans="2:36" s="9" customFormat="1" ht="12" customHeight="1">
      <c r="B37" s="21"/>
      <c r="C37" s="27" t="s">
        <v>30</v>
      </c>
      <c r="D37" s="27"/>
      <c r="E37" s="27"/>
      <c r="F37" s="27"/>
      <c r="G37" s="28"/>
      <c r="H37" s="7">
        <f t="shared" si="1"/>
        <v>46</v>
      </c>
      <c r="I37" s="8" t="s">
        <v>94</v>
      </c>
      <c r="J37" s="8" t="s">
        <v>94</v>
      </c>
      <c r="K37" s="8" t="s">
        <v>94</v>
      </c>
      <c r="L37" s="8" t="s">
        <v>94</v>
      </c>
      <c r="M37" s="8" t="s">
        <v>94</v>
      </c>
      <c r="N37" s="8">
        <v>1</v>
      </c>
      <c r="O37" s="8">
        <v>45</v>
      </c>
      <c r="P37" s="8" t="s">
        <v>94</v>
      </c>
      <c r="Q37" s="7">
        <v>46</v>
      </c>
      <c r="R37" s="8" t="s">
        <v>94</v>
      </c>
      <c r="S37" s="8" t="s">
        <v>94</v>
      </c>
      <c r="T37" s="8" t="s">
        <v>94</v>
      </c>
      <c r="U37" s="8">
        <v>3</v>
      </c>
      <c r="V37" s="8" t="s">
        <v>94</v>
      </c>
      <c r="W37" s="8" t="s">
        <v>94</v>
      </c>
      <c r="X37" s="8" t="s">
        <v>94</v>
      </c>
      <c r="Y37" s="8" t="s">
        <v>94</v>
      </c>
      <c r="Z37" s="8">
        <v>1</v>
      </c>
      <c r="AA37" s="7">
        <v>12</v>
      </c>
      <c r="AB37" s="8" t="s">
        <v>94</v>
      </c>
      <c r="AC37" s="8" t="s">
        <v>94</v>
      </c>
      <c r="AD37" s="8" t="s">
        <v>94</v>
      </c>
      <c r="AE37" s="8" t="s">
        <v>94</v>
      </c>
      <c r="AF37" s="8" t="s">
        <v>94</v>
      </c>
      <c r="AG37" s="8" t="s">
        <v>94</v>
      </c>
      <c r="AH37" s="8" t="s">
        <v>94</v>
      </c>
      <c r="AI37" s="8" t="s">
        <v>94</v>
      </c>
      <c r="AJ37" s="8" t="s">
        <v>94</v>
      </c>
    </row>
    <row r="38" spans="2:36" s="9" customFormat="1" ht="12" customHeight="1">
      <c r="B38" s="21"/>
      <c r="C38" s="27" t="s">
        <v>31</v>
      </c>
      <c r="D38" s="27"/>
      <c r="E38" s="27"/>
      <c r="F38" s="27"/>
      <c r="G38" s="28"/>
      <c r="H38" s="7">
        <f t="shared" si="1"/>
        <v>2047</v>
      </c>
      <c r="I38" s="7">
        <v>1</v>
      </c>
      <c r="J38" s="7">
        <v>2</v>
      </c>
      <c r="K38" s="7">
        <v>2</v>
      </c>
      <c r="L38" s="8">
        <v>77</v>
      </c>
      <c r="M38" s="8" t="s">
        <v>94</v>
      </c>
      <c r="N38" s="8">
        <v>137</v>
      </c>
      <c r="O38" s="8">
        <v>1801</v>
      </c>
      <c r="P38" s="7">
        <v>27</v>
      </c>
      <c r="Q38" s="7">
        <v>2047</v>
      </c>
      <c r="R38" s="8" t="s">
        <v>94</v>
      </c>
      <c r="S38" s="8" t="s">
        <v>94</v>
      </c>
      <c r="T38" s="8" t="s">
        <v>94</v>
      </c>
      <c r="U38" s="7">
        <v>3</v>
      </c>
      <c r="V38" s="8" t="s">
        <v>94</v>
      </c>
      <c r="W38" s="8" t="s">
        <v>94</v>
      </c>
      <c r="X38" s="8" t="s">
        <v>94</v>
      </c>
      <c r="Y38" s="8" t="s">
        <v>94</v>
      </c>
      <c r="Z38" s="7">
        <v>1</v>
      </c>
      <c r="AA38" s="7">
        <v>29</v>
      </c>
      <c r="AB38" s="8" t="s">
        <v>94</v>
      </c>
      <c r="AC38" s="8" t="s">
        <v>94</v>
      </c>
      <c r="AD38" s="8" t="s">
        <v>94</v>
      </c>
      <c r="AE38" s="7">
        <v>2</v>
      </c>
      <c r="AF38" s="7">
        <v>2</v>
      </c>
      <c r="AG38" s="8" t="s">
        <v>94</v>
      </c>
      <c r="AH38" s="7">
        <v>1</v>
      </c>
      <c r="AI38" s="7">
        <v>3</v>
      </c>
      <c r="AJ38" s="8" t="s">
        <v>94</v>
      </c>
    </row>
    <row r="39" ht="12" customHeight="1"/>
    <row r="40" s="3" customFormat="1" ht="13.5" customHeight="1">
      <c r="B40" s="3" t="s">
        <v>97</v>
      </c>
    </row>
    <row r="53" spans="3:13" s="3" customFormat="1" ht="13.5" customHeight="1">
      <c r="C53" s="3" t="s">
        <v>19</v>
      </c>
      <c r="H53" s="10"/>
      <c r="M53" s="10"/>
    </row>
  </sheetData>
  <mergeCells count="52">
    <mergeCell ref="R4:AA4"/>
    <mergeCell ref="AB4:AE4"/>
    <mergeCell ref="AF4:AJ4"/>
    <mergeCell ref="Q3:AJ3"/>
    <mergeCell ref="Q4:Q5"/>
    <mergeCell ref="O4:O5"/>
    <mergeCell ref="E26:G26"/>
    <mergeCell ref="N4:N5"/>
    <mergeCell ref="J4:J5"/>
    <mergeCell ref="K4:K5"/>
    <mergeCell ref="L4:L5"/>
    <mergeCell ref="M4:M5"/>
    <mergeCell ref="E13:G13"/>
    <mergeCell ref="E14:G14"/>
    <mergeCell ref="E15:G15"/>
    <mergeCell ref="H4:H5"/>
    <mergeCell ref="I4:I5"/>
    <mergeCell ref="C24:C25"/>
    <mergeCell ref="E24:G24"/>
    <mergeCell ref="E25:G25"/>
    <mergeCell ref="E10:G10"/>
    <mergeCell ref="E11:G11"/>
    <mergeCell ref="E12:G12"/>
    <mergeCell ref="B3:G5"/>
    <mergeCell ref="C19:G19"/>
    <mergeCell ref="C20:G20"/>
    <mergeCell ref="C21:G21"/>
    <mergeCell ref="C27:G27"/>
    <mergeCell ref="C10:C13"/>
    <mergeCell ref="C14:C17"/>
    <mergeCell ref="E17:G17"/>
    <mergeCell ref="C18:G18"/>
    <mergeCell ref="H3:P3"/>
    <mergeCell ref="C35:G35"/>
    <mergeCell ref="C36:G36"/>
    <mergeCell ref="C33:G33"/>
    <mergeCell ref="C34:G34"/>
    <mergeCell ref="C28:C29"/>
    <mergeCell ref="E28:G28"/>
    <mergeCell ref="E29:G29"/>
    <mergeCell ref="C30:G30"/>
    <mergeCell ref="B7:G7"/>
    <mergeCell ref="C37:G37"/>
    <mergeCell ref="C38:G38"/>
    <mergeCell ref="C31:G31"/>
    <mergeCell ref="P4:P5"/>
    <mergeCell ref="C8:G8"/>
    <mergeCell ref="C9:G9"/>
    <mergeCell ref="C32:G32"/>
    <mergeCell ref="E16:G16"/>
    <mergeCell ref="C22:G22"/>
    <mergeCell ref="C23:G23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37890625" style="2" customWidth="1"/>
    <col min="3" max="3" width="4.25390625" style="2" customWidth="1"/>
    <col min="4" max="4" width="2.50390625" style="2" customWidth="1"/>
    <col min="5" max="5" width="2.625" style="2" customWidth="1"/>
    <col min="6" max="6" width="0.875" style="2" customWidth="1"/>
    <col min="7" max="7" width="15.00390625" style="2" customWidth="1"/>
    <col min="8" max="11" width="5.125" style="2" customWidth="1"/>
    <col min="12" max="12" width="6.625" style="2" customWidth="1"/>
    <col min="13" max="34" width="5.125" style="2" customWidth="1"/>
    <col min="35" max="35" width="7.625" style="2" customWidth="1"/>
    <col min="36" max="37" width="5.125" style="2" customWidth="1"/>
    <col min="38" max="16384" width="9.00390625" style="2" customWidth="1"/>
  </cols>
  <sheetData>
    <row r="1" spans="2:7" s="1" customFormat="1" ht="14.25" customHeight="1">
      <c r="B1" s="11" t="s">
        <v>99</v>
      </c>
      <c r="C1" s="11"/>
      <c r="D1" s="11"/>
      <c r="E1" s="11"/>
      <c r="F1" s="11"/>
      <c r="G1" s="11"/>
    </row>
    <row r="2" ht="12" customHeight="1"/>
    <row r="3" spans="2:37" ht="12" customHeight="1">
      <c r="B3" s="36" t="s">
        <v>0</v>
      </c>
      <c r="C3" s="37"/>
      <c r="D3" s="37"/>
      <c r="E3" s="37"/>
      <c r="F3" s="37"/>
      <c r="G3" s="38"/>
      <c r="H3" s="30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2:37" ht="12" customHeight="1">
      <c r="B4" s="39"/>
      <c r="C4" s="40"/>
      <c r="D4" s="40"/>
      <c r="E4" s="40"/>
      <c r="F4" s="40"/>
      <c r="G4" s="41"/>
      <c r="H4" s="45" t="s">
        <v>62</v>
      </c>
      <c r="I4" s="46"/>
      <c r="J4" s="46"/>
      <c r="K4" s="46"/>
      <c r="L4" s="47"/>
      <c r="M4" s="30" t="s">
        <v>63</v>
      </c>
      <c r="N4" s="30"/>
      <c r="O4" s="30"/>
      <c r="P4" s="30" t="s">
        <v>64</v>
      </c>
      <c r="Q4" s="30"/>
      <c r="R4" s="30"/>
      <c r="S4" s="30"/>
      <c r="T4" s="30"/>
      <c r="U4" s="30"/>
      <c r="V4" s="30"/>
      <c r="W4" s="30"/>
      <c r="X4" s="30"/>
      <c r="Y4" s="30" t="s">
        <v>65</v>
      </c>
      <c r="Z4" s="30"/>
      <c r="AA4" s="30"/>
      <c r="AB4" s="30" t="s">
        <v>18</v>
      </c>
      <c r="AC4" s="30"/>
      <c r="AD4" s="30"/>
      <c r="AE4" s="30"/>
      <c r="AF4" s="30"/>
      <c r="AG4" s="30"/>
      <c r="AH4" s="30"/>
      <c r="AI4" s="30"/>
      <c r="AJ4" s="30"/>
      <c r="AK4" s="30"/>
    </row>
    <row r="5" spans="2:37" ht="108" customHeight="1">
      <c r="B5" s="42"/>
      <c r="C5" s="43"/>
      <c r="D5" s="43"/>
      <c r="E5" s="43"/>
      <c r="F5" s="43"/>
      <c r="G5" s="44"/>
      <c r="H5" s="18" t="s">
        <v>66</v>
      </c>
      <c r="I5" s="18" t="s">
        <v>67</v>
      </c>
      <c r="J5" s="18" t="s">
        <v>68</v>
      </c>
      <c r="K5" s="18" t="s">
        <v>69</v>
      </c>
      <c r="L5" s="18" t="s">
        <v>70</v>
      </c>
      <c r="M5" s="18" t="s">
        <v>71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18</v>
      </c>
      <c r="AJ5" s="18" t="s">
        <v>37</v>
      </c>
      <c r="AK5" s="18" t="s">
        <v>93</v>
      </c>
    </row>
    <row r="6" spans="2:37" s="3" customFormat="1" ht="12" customHeight="1">
      <c r="B6" s="24"/>
      <c r="C6" s="25"/>
      <c r="D6" s="25"/>
      <c r="E6" s="25"/>
      <c r="F6" s="25"/>
      <c r="G6" s="26"/>
      <c r="H6" s="19" t="s">
        <v>103</v>
      </c>
      <c r="I6" s="19" t="s">
        <v>103</v>
      </c>
      <c r="J6" s="19" t="s">
        <v>103</v>
      </c>
      <c r="K6" s="19" t="s">
        <v>103</v>
      </c>
      <c r="L6" s="19" t="s">
        <v>103</v>
      </c>
      <c r="M6" s="19" t="s">
        <v>103</v>
      </c>
      <c r="N6" s="19" t="s">
        <v>103</v>
      </c>
      <c r="O6" s="19" t="s">
        <v>103</v>
      </c>
      <c r="P6" s="19" t="s">
        <v>103</v>
      </c>
      <c r="Q6" s="19" t="s">
        <v>103</v>
      </c>
      <c r="R6" s="19" t="s">
        <v>103</v>
      </c>
      <c r="S6" s="19" t="s">
        <v>103</v>
      </c>
      <c r="T6" s="19" t="s">
        <v>103</v>
      </c>
      <c r="U6" s="19" t="s">
        <v>103</v>
      </c>
      <c r="V6" s="19" t="s">
        <v>103</v>
      </c>
      <c r="W6" s="19" t="s">
        <v>103</v>
      </c>
      <c r="X6" s="19" t="s">
        <v>103</v>
      </c>
      <c r="Y6" s="19" t="s">
        <v>103</v>
      </c>
      <c r="Z6" s="19" t="s">
        <v>103</v>
      </c>
      <c r="AA6" s="19" t="s">
        <v>103</v>
      </c>
      <c r="AB6" s="19" t="s">
        <v>103</v>
      </c>
      <c r="AC6" s="19" t="s">
        <v>103</v>
      </c>
      <c r="AD6" s="19" t="s">
        <v>103</v>
      </c>
      <c r="AE6" s="19" t="s">
        <v>103</v>
      </c>
      <c r="AF6" s="19" t="s">
        <v>103</v>
      </c>
      <c r="AG6" s="19" t="s">
        <v>103</v>
      </c>
      <c r="AH6" s="19" t="s">
        <v>103</v>
      </c>
      <c r="AI6" s="19" t="s">
        <v>103</v>
      </c>
      <c r="AJ6" s="19" t="s">
        <v>103</v>
      </c>
      <c r="AK6" s="19" t="s">
        <v>103</v>
      </c>
    </row>
    <row r="7" spans="2:37" s="6" customFormat="1" ht="12" customHeight="1">
      <c r="B7" s="32" t="s">
        <v>1</v>
      </c>
      <c r="C7" s="33"/>
      <c r="D7" s="33"/>
      <c r="E7" s="33"/>
      <c r="F7" s="33"/>
      <c r="G7" s="34"/>
      <c r="H7" s="4">
        <f aca="true" t="shared" si="0" ref="H7:AI7">SUM(H8:H38)</f>
        <v>258</v>
      </c>
      <c r="I7" s="4">
        <f t="shared" si="0"/>
        <v>62</v>
      </c>
      <c r="J7" s="4">
        <f t="shared" si="0"/>
        <v>41</v>
      </c>
      <c r="K7" s="4">
        <f t="shared" si="0"/>
        <v>41</v>
      </c>
      <c r="L7" s="4">
        <f t="shared" si="0"/>
        <v>1578</v>
      </c>
      <c r="M7" s="4">
        <f t="shared" si="0"/>
        <v>51</v>
      </c>
      <c r="N7" s="4">
        <f t="shared" si="0"/>
        <v>271</v>
      </c>
      <c r="O7" s="4">
        <f t="shared" si="0"/>
        <v>7</v>
      </c>
      <c r="P7" s="4">
        <f t="shared" si="0"/>
        <v>19</v>
      </c>
      <c r="Q7" s="4">
        <f t="shared" si="0"/>
        <v>168</v>
      </c>
      <c r="R7" s="4">
        <f t="shared" si="0"/>
        <v>10</v>
      </c>
      <c r="S7" s="4">
        <f t="shared" si="0"/>
        <v>26</v>
      </c>
      <c r="T7" s="4">
        <f t="shared" si="0"/>
        <v>27</v>
      </c>
      <c r="U7" s="4">
        <f t="shared" si="0"/>
        <v>157</v>
      </c>
      <c r="V7" s="4">
        <f t="shared" si="0"/>
        <v>2</v>
      </c>
      <c r="W7" s="4">
        <f t="shared" si="0"/>
        <v>489</v>
      </c>
      <c r="X7" s="4">
        <f t="shared" si="0"/>
        <v>42</v>
      </c>
      <c r="Y7" s="5" t="s">
        <v>98</v>
      </c>
      <c r="Z7" s="5" t="s">
        <v>98</v>
      </c>
      <c r="AA7" s="4">
        <f t="shared" si="0"/>
        <v>698</v>
      </c>
      <c r="AB7" s="4">
        <f t="shared" si="0"/>
        <v>99</v>
      </c>
      <c r="AC7" s="4">
        <f t="shared" si="0"/>
        <v>3</v>
      </c>
      <c r="AD7" s="4">
        <f t="shared" si="0"/>
        <v>7</v>
      </c>
      <c r="AE7" s="4">
        <f t="shared" si="0"/>
        <v>28</v>
      </c>
      <c r="AF7" s="4">
        <f t="shared" si="0"/>
        <v>43</v>
      </c>
      <c r="AG7" s="4">
        <f t="shared" si="0"/>
        <v>4</v>
      </c>
      <c r="AH7" s="4">
        <f t="shared" si="0"/>
        <v>78</v>
      </c>
      <c r="AI7" s="4">
        <f t="shared" si="0"/>
        <v>1898</v>
      </c>
      <c r="AJ7" s="5" t="s">
        <v>94</v>
      </c>
      <c r="AK7" s="4">
        <f>SUM(AK8:AK38)</f>
        <v>56</v>
      </c>
    </row>
    <row r="8" spans="2:37" s="9" customFormat="1" ht="12" customHeight="1">
      <c r="B8" s="20"/>
      <c r="C8" s="27" t="s">
        <v>2</v>
      </c>
      <c r="D8" s="27"/>
      <c r="E8" s="27"/>
      <c r="F8" s="27"/>
      <c r="G8" s="28"/>
      <c r="H8" s="8">
        <v>1</v>
      </c>
      <c r="I8" s="8">
        <v>1</v>
      </c>
      <c r="J8" s="8">
        <v>5</v>
      </c>
      <c r="K8" s="8">
        <v>2</v>
      </c>
      <c r="L8" s="7">
        <v>12</v>
      </c>
      <c r="M8" s="8">
        <v>6</v>
      </c>
      <c r="N8" s="8" t="s">
        <v>98</v>
      </c>
      <c r="O8" s="8" t="s">
        <v>98</v>
      </c>
      <c r="P8" s="8" t="s">
        <v>98</v>
      </c>
      <c r="Q8" s="8" t="s">
        <v>98</v>
      </c>
      <c r="R8" s="8" t="s">
        <v>98</v>
      </c>
      <c r="S8" s="8" t="s">
        <v>98</v>
      </c>
      <c r="T8" s="8" t="s">
        <v>98</v>
      </c>
      <c r="U8" s="8" t="s">
        <v>98</v>
      </c>
      <c r="V8" s="8" t="s">
        <v>98</v>
      </c>
      <c r="W8" s="8">
        <v>1</v>
      </c>
      <c r="X8" s="8" t="s">
        <v>98</v>
      </c>
      <c r="Y8" s="8" t="s">
        <v>98</v>
      </c>
      <c r="Z8" s="8" t="s">
        <v>98</v>
      </c>
      <c r="AA8" s="8" t="s">
        <v>98</v>
      </c>
      <c r="AB8" s="7">
        <v>2</v>
      </c>
      <c r="AC8" s="8" t="s">
        <v>98</v>
      </c>
      <c r="AD8" s="8" t="s">
        <v>98</v>
      </c>
      <c r="AE8" s="8">
        <v>1</v>
      </c>
      <c r="AF8" s="8" t="s">
        <v>98</v>
      </c>
      <c r="AG8" s="8">
        <v>1</v>
      </c>
      <c r="AH8" s="8">
        <v>1</v>
      </c>
      <c r="AI8" s="8">
        <v>2</v>
      </c>
      <c r="AJ8" s="8" t="s">
        <v>94</v>
      </c>
      <c r="AK8" s="8" t="s">
        <v>98</v>
      </c>
    </row>
    <row r="9" spans="2:37" s="9" customFormat="1" ht="12" customHeight="1">
      <c r="B9" s="21"/>
      <c r="C9" s="27" t="s">
        <v>8</v>
      </c>
      <c r="D9" s="27"/>
      <c r="E9" s="27"/>
      <c r="F9" s="27"/>
      <c r="G9" s="28"/>
      <c r="H9" s="8" t="s">
        <v>98</v>
      </c>
      <c r="I9" s="8" t="s">
        <v>98</v>
      </c>
      <c r="J9" s="8">
        <v>1</v>
      </c>
      <c r="K9" s="8" t="s">
        <v>98</v>
      </c>
      <c r="L9" s="8" t="s">
        <v>98</v>
      </c>
      <c r="M9" s="8" t="s">
        <v>98</v>
      </c>
      <c r="N9" s="8" t="s">
        <v>98</v>
      </c>
      <c r="O9" s="8" t="s">
        <v>98</v>
      </c>
      <c r="P9" s="8" t="s">
        <v>98</v>
      </c>
      <c r="Q9" s="8" t="s">
        <v>98</v>
      </c>
      <c r="R9" s="8" t="s">
        <v>98</v>
      </c>
      <c r="S9" s="8" t="s">
        <v>98</v>
      </c>
      <c r="T9" s="8" t="s">
        <v>98</v>
      </c>
      <c r="U9" s="8" t="s">
        <v>98</v>
      </c>
      <c r="V9" s="8" t="s">
        <v>98</v>
      </c>
      <c r="W9" s="8">
        <v>1</v>
      </c>
      <c r="X9" s="8" t="s">
        <v>98</v>
      </c>
      <c r="Y9" s="8" t="s">
        <v>98</v>
      </c>
      <c r="Z9" s="8" t="s">
        <v>98</v>
      </c>
      <c r="AA9" s="8" t="s">
        <v>98</v>
      </c>
      <c r="AB9" s="8">
        <v>1</v>
      </c>
      <c r="AC9" s="8" t="s">
        <v>98</v>
      </c>
      <c r="AD9" s="8" t="s">
        <v>98</v>
      </c>
      <c r="AE9" s="8" t="s">
        <v>98</v>
      </c>
      <c r="AF9" s="8" t="s">
        <v>98</v>
      </c>
      <c r="AG9" s="8" t="s">
        <v>98</v>
      </c>
      <c r="AH9" s="8" t="s">
        <v>98</v>
      </c>
      <c r="AI9" s="8">
        <v>1</v>
      </c>
      <c r="AJ9" s="8" t="s">
        <v>94</v>
      </c>
      <c r="AK9" s="8" t="s">
        <v>98</v>
      </c>
    </row>
    <row r="10" spans="2:37" s="9" customFormat="1" ht="12" customHeight="1">
      <c r="B10" s="16"/>
      <c r="C10" s="48" t="s">
        <v>3</v>
      </c>
      <c r="D10" s="22"/>
      <c r="E10" s="27" t="s">
        <v>2</v>
      </c>
      <c r="F10" s="27"/>
      <c r="G10" s="28"/>
      <c r="H10" s="8" t="s">
        <v>98</v>
      </c>
      <c r="I10" s="8" t="s">
        <v>98</v>
      </c>
      <c r="J10" s="8" t="s">
        <v>98</v>
      </c>
      <c r="K10" s="8" t="s">
        <v>98</v>
      </c>
      <c r="L10" s="8" t="s">
        <v>98</v>
      </c>
      <c r="M10" s="8" t="s">
        <v>98</v>
      </c>
      <c r="N10" s="8" t="s">
        <v>98</v>
      </c>
      <c r="O10" s="8" t="s">
        <v>98</v>
      </c>
      <c r="P10" s="8" t="s">
        <v>98</v>
      </c>
      <c r="Q10" s="8" t="s">
        <v>98</v>
      </c>
      <c r="R10" s="8" t="s">
        <v>98</v>
      </c>
      <c r="S10" s="8" t="s">
        <v>98</v>
      </c>
      <c r="T10" s="8" t="s">
        <v>98</v>
      </c>
      <c r="U10" s="8" t="s">
        <v>98</v>
      </c>
      <c r="V10" s="8" t="s">
        <v>98</v>
      </c>
      <c r="W10" s="8" t="s">
        <v>98</v>
      </c>
      <c r="X10" s="8" t="s">
        <v>98</v>
      </c>
      <c r="Y10" s="8" t="s">
        <v>98</v>
      </c>
      <c r="Z10" s="8" t="s">
        <v>98</v>
      </c>
      <c r="AA10" s="8" t="s">
        <v>98</v>
      </c>
      <c r="AB10" s="8" t="s">
        <v>98</v>
      </c>
      <c r="AC10" s="8" t="s">
        <v>98</v>
      </c>
      <c r="AD10" s="8" t="s">
        <v>98</v>
      </c>
      <c r="AE10" s="8" t="s">
        <v>98</v>
      </c>
      <c r="AF10" s="8" t="s">
        <v>98</v>
      </c>
      <c r="AG10" s="8" t="s">
        <v>98</v>
      </c>
      <c r="AH10" s="8" t="s">
        <v>98</v>
      </c>
      <c r="AI10" s="8" t="s">
        <v>98</v>
      </c>
      <c r="AJ10" s="8" t="s">
        <v>94</v>
      </c>
      <c r="AK10" s="8" t="s">
        <v>98</v>
      </c>
    </row>
    <row r="11" spans="2:37" s="9" customFormat="1" ht="12" customHeight="1">
      <c r="B11" s="15"/>
      <c r="C11" s="48"/>
      <c r="D11" s="22"/>
      <c r="E11" s="27" t="s">
        <v>5</v>
      </c>
      <c r="F11" s="27"/>
      <c r="G11" s="28"/>
      <c r="H11" s="8" t="s">
        <v>98</v>
      </c>
      <c r="I11" s="8" t="s">
        <v>98</v>
      </c>
      <c r="J11" s="8" t="s">
        <v>98</v>
      </c>
      <c r="K11" s="8" t="s">
        <v>98</v>
      </c>
      <c r="L11" s="8" t="s">
        <v>98</v>
      </c>
      <c r="M11" s="8" t="s">
        <v>98</v>
      </c>
      <c r="N11" s="8" t="s">
        <v>98</v>
      </c>
      <c r="O11" s="8" t="s">
        <v>98</v>
      </c>
      <c r="P11" s="8" t="s">
        <v>98</v>
      </c>
      <c r="Q11" s="8" t="s">
        <v>98</v>
      </c>
      <c r="R11" s="8" t="s">
        <v>98</v>
      </c>
      <c r="S11" s="8" t="s">
        <v>98</v>
      </c>
      <c r="T11" s="8" t="s">
        <v>98</v>
      </c>
      <c r="U11" s="8" t="s">
        <v>98</v>
      </c>
      <c r="V11" s="8" t="s">
        <v>98</v>
      </c>
      <c r="W11" s="8" t="s">
        <v>98</v>
      </c>
      <c r="X11" s="8" t="s">
        <v>98</v>
      </c>
      <c r="Y11" s="8" t="s">
        <v>98</v>
      </c>
      <c r="Z11" s="8" t="s">
        <v>98</v>
      </c>
      <c r="AA11" s="8" t="s">
        <v>98</v>
      </c>
      <c r="AB11" s="8" t="s">
        <v>98</v>
      </c>
      <c r="AC11" s="8" t="s">
        <v>98</v>
      </c>
      <c r="AD11" s="8" t="s">
        <v>98</v>
      </c>
      <c r="AE11" s="8" t="s">
        <v>98</v>
      </c>
      <c r="AF11" s="8" t="s">
        <v>98</v>
      </c>
      <c r="AG11" s="8" t="s">
        <v>98</v>
      </c>
      <c r="AH11" s="8" t="s">
        <v>98</v>
      </c>
      <c r="AI11" s="8" t="s">
        <v>98</v>
      </c>
      <c r="AJ11" s="8" t="s">
        <v>94</v>
      </c>
      <c r="AK11" s="8" t="s">
        <v>98</v>
      </c>
    </row>
    <row r="12" spans="2:37" s="9" customFormat="1" ht="12" customHeight="1">
      <c r="B12" s="15"/>
      <c r="C12" s="48"/>
      <c r="D12" s="22"/>
      <c r="E12" s="27" t="s">
        <v>6</v>
      </c>
      <c r="F12" s="27"/>
      <c r="G12" s="28"/>
      <c r="H12" s="8" t="s">
        <v>98</v>
      </c>
      <c r="I12" s="8" t="s">
        <v>98</v>
      </c>
      <c r="J12" s="8" t="s">
        <v>98</v>
      </c>
      <c r="K12" s="8" t="s">
        <v>98</v>
      </c>
      <c r="L12" s="8" t="s">
        <v>98</v>
      </c>
      <c r="M12" s="8" t="s">
        <v>98</v>
      </c>
      <c r="N12" s="8" t="s">
        <v>98</v>
      </c>
      <c r="O12" s="8" t="s">
        <v>98</v>
      </c>
      <c r="P12" s="8" t="s">
        <v>98</v>
      </c>
      <c r="Q12" s="8" t="s">
        <v>98</v>
      </c>
      <c r="R12" s="8" t="s">
        <v>98</v>
      </c>
      <c r="S12" s="8" t="s">
        <v>98</v>
      </c>
      <c r="T12" s="8" t="s">
        <v>98</v>
      </c>
      <c r="U12" s="8" t="s">
        <v>98</v>
      </c>
      <c r="V12" s="8" t="s">
        <v>98</v>
      </c>
      <c r="W12" s="8" t="s">
        <v>98</v>
      </c>
      <c r="X12" s="8" t="s">
        <v>98</v>
      </c>
      <c r="Y12" s="8" t="s">
        <v>98</v>
      </c>
      <c r="Z12" s="8" t="s">
        <v>98</v>
      </c>
      <c r="AA12" s="8">
        <v>1</v>
      </c>
      <c r="AB12" s="8" t="s">
        <v>98</v>
      </c>
      <c r="AC12" s="8" t="s">
        <v>98</v>
      </c>
      <c r="AD12" s="8" t="s">
        <v>98</v>
      </c>
      <c r="AE12" s="8" t="s">
        <v>98</v>
      </c>
      <c r="AF12" s="8" t="s">
        <v>98</v>
      </c>
      <c r="AG12" s="8" t="s">
        <v>98</v>
      </c>
      <c r="AH12" s="8" t="s">
        <v>98</v>
      </c>
      <c r="AI12" s="8" t="s">
        <v>98</v>
      </c>
      <c r="AJ12" s="8" t="s">
        <v>94</v>
      </c>
      <c r="AK12" s="8" t="s">
        <v>98</v>
      </c>
    </row>
    <row r="13" spans="2:37" s="9" customFormat="1" ht="12" customHeight="1">
      <c r="B13" s="17"/>
      <c r="C13" s="48"/>
      <c r="D13" s="22"/>
      <c r="E13" s="27" t="s">
        <v>7</v>
      </c>
      <c r="F13" s="27"/>
      <c r="G13" s="28"/>
      <c r="H13" s="8" t="s">
        <v>98</v>
      </c>
      <c r="I13" s="8" t="s">
        <v>98</v>
      </c>
      <c r="J13" s="8" t="s">
        <v>98</v>
      </c>
      <c r="K13" s="8" t="s">
        <v>98</v>
      </c>
      <c r="L13" s="8" t="s">
        <v>98</v>
      </c>
      <c r="M13" s="8" t="s">
        <v>98</v>
      </c>
      <c r="N13" s="8" t="s">
        <v>98</v>
      </c>
      <c r="O13" s="8" t="s">
        <v>98</v>
      </c>
      <c r="P13" s="8" t="s">
        <v>98</v>
      </c>
      <c r="Q13" s="8" t="s">
        <v>98</v>
      </c>
      <c r="R13" s="8" t="s">
        <v>98</v>
      </c>
      <c r="S13" s="8" t="s">
        <v>98</v>
      </c>
      <c r="T13" s="8" t="s">
        <v>98</v>
      </c>
      <c r="U13" s="8" t="s">
        <v>98</v>
      </c>
      <c r="V13" s="8" t="s">
        <v>98</v>
      </c>
      <c r="W13" s="8" t="s">
        <v>98</v>
      </c>
      <c r="X13" s="8" t="s">
        <v>98</v>
      </c>
      <c r="Y13" s="8" t="s">
        <v>98</v>
      </c>
      <c r="Z13" s="8" t="s">
        <v>98</v>
      </c>
      <c r="AA13" s="8" t="s">
        <v>98</v>
      </c>
      <c r="AB13" s="8" t="s">
        <v>98</v>
      </c>
      <c r="AC13" s="8" t="s">
        <v>98</v>
      </c>
      <c r="AD13" s="8" t="s">
        <v>98</v>
      </c>
      <c r="AE13" s="8" t="s">
        <v>98</v>
      </c>
      <c r="AF13" s="8" t="s">
        <v>98</v>
      </c>
      <c r="AG13" s="8" t="s">
        <v>98</v>
      </c>
      <c r="AH13" s="8" t="s">
        <v>98</v>
      </c>
      <c r="AI13" s="8" t="s">
        <v>98</v>
      </c>
      <c r="AJ13" s="8" t="s">
        <v>94</v>
      </c>
      <c r="AK13" s="8" t="s">
        <v>98</v>
      </c>
    </row>
    <row r="14" spans="2:37" s="9" customFormat="1" ht="12" customHeight="1">
      <c r="B14" s="15"/>
      <c r="C14" s="48" t="s">
        <v>4</v>
      </c>
      <c r="D14" s="22"/>
      <c r="E14" s="27" t="s">
        <v>2</v>
      </c>
      <c r="F14" s="27"/>
      <c r="G14" s="28"/>
      <c r="H14" s="8" t="s">
        <v>98</v>
      </c>
      <c r="I14" s="8" t="s">
        <v>98</v>
      </c>
      <c r="J14" s="8" t="s">
        <v>98</v>
      </c>
      <c r="K14" s="8" t="s">
        <v>98</v>
      </c>
      <c r="L14" s="8" t="s">
        <v>98</v>
      </c>
      <c r="M14" s="8" t="s">
        <v>98</v>
      </c>
      <c r="N14" s="8">
        <v>1</v>
      </c>
      <c r="O14" s="8" t="s">
        <v>98</v>
      </c>
      <c r="P14" s="8" t="s">
        <v>98</v>
      </c>
      <c r="Q14" s="8" t="s">
        <v>98</v>
      </c>
      <c r="R14" s="8" t="s">
        <v>98</v>
      </c>
      <c r="S14" s="8" t="s">
        <v>98</v>
      </c>
      <c r="T14" s="8" t="s">
        <v>98</v>
      </c>
      <c r="U14" s="8" t="s">
        <v>98</v>
      </c>
      <c r="V14" s="8" t="s">
        <v>98</v>
      </c>
      <c r="W14" s="8" t="s">
        <v>98</v>
      </c>
      <c r="X14" s="8" t="s">
        <v>98</v>
      </c>
      <c r="Y14" s="8" t="s">
        <v>98</v>
      </c>
      <c r="Z14" s="8" t="s">
        <v>98</v>
      </c>
      <c r="AA14" s="8" t="s">
        <v>98</v>
      </c>
      <c r="AB14" s="8" t="s">
        <v>98</v>
      </c>
      <c r="AC14" s="8" t="s">
        <v>98</v>
      </c>
      <c r="AD14" s="8" t="s">
        <v>98</v>
      </c>
      <c r="AE14" s="8" t="s">
        <v>98</v>
      </c>
      <c r="AF14" s="8" t="s">
        <v>98</v>
      </c>
      <c r="AG14" s="8" t="s">
        <v>98</v>
      </c>
      <c r="AH14" s="8" t="s">
        <v>98</v>
      </c>
      <c r="AI14" s="8" t="s">
        <v>98</v>
      </c>
      <c r="AJ14" s="8" t="s">
        <v>94</v>
      </c>
      <c r="AK14" s="8" t="s">
        <v>98</v>
      </c>
    </row>
    <row r="15" spans="2:37" s="9" customFormat="1" ht="12" customHeight="1">
      <c r="B15" s="15"/>
      <c r="C15" s="48"/>
      <c r="D15" s="22"/>
      <c r="E15" s="27" t="s">
        <v>5</v>
      </c>
      <c r="F15" s="27"/>
      <c r="G15" s="28"/>
      <c r="H15" s="8" t="s">
        <v>98</v>
      </c>
      <c r="I15" s="8" t="s">
        <v>98</v>
      </c>
      <c r="J15" s="8" t="s">
        <v>98</v>
      </c>
      <c r="K15" s="8" t="s">
        <v>98</v>
      </c>
      <c r="L15" s="8" t="s">
        <v>98</v>
      </c>
      <c r="M15" s="8" t="s">
        <v>98</v>
      </c>
      <c r="N15" s="8" t="s">
        <v>98</v>
      </c>
      <c r="O15" s="8" t="s">
        <v>98</v>
      </c>
      <c r="P15" s="8" t="s">
        <v>98</v>
      </c>
      <c r="Q15" s="8">
        <v>1</v>
      </c>
      <c r="R15" s="8" t="s">
        <v>98</v>
      </c>
      <c r="S15" s="8" t="s">
        <v>98</v>
      </c>
      <c r="T15" s="8" t="s">
        <v>98</v>
      </c>
      <c r="U15" s="8" t="s">
        <v>98</v>
      </c>
      <c r="V15" s="8" t="s">
        <v>98</v>
      </c>
      <c r="W15" s="8" t="s">
        <v>98</v>
      </c>
      <c r="X15" s="8" t="s">
        <v>98</v>
      </c>
      <c r="Y15" s="8" t="s">
        <v>98</v>
      </c>
      <c r="Z15" s="8" t="s">
        <v>98</v>
      </c>
      <c r="AA15" s="8" t="s">
        <v>98</v>
      </c>
      <c r="AB15" s="8" t="s">
        <v>98</v>
      </c>
      <c r="AC15" s="8" t="s">
        <v>98</v>
      </c>
      <c r="AD15" s="8" t="s">
        <v>98</v>
      </c>
      <c r="AE15" s="8" t="s">
        <v>98</v>
      </c>
      <c r="AF15" s="8" t="s">
        <v>98</v>
      </c>
      <c r="AG15" s="8" t="s">
        <v>98</v>
      </c>
      <c r="AH15" s="8" t="s">
        <v>98</v>
      </c>
      <c r="AI15" s="8" t="s">
        <v>98</v>
      </c>
      <c r="AJ15" s="8" t="s">
        <v>94</v>
      </c>
      <c r="AK15" s="8" t="s">
        <v>98</v>
      </c>
    </row>
    <row r="16" spans="2:37" s="9" customFormat="1" ht="12" customHeight="1">
      <c r="B16" s="15"/>
      <c r="C16" s="48"/>
      <c r="D16" s="22"/>
      <c r="E16" s="27" t="s">
        <v>6</v>
      </c>
      <c r="F16" s="27"/>
      <c r="G16" s="28"/>
      <c r="H16" s="8" t="s">
        <v>98</v>
      </c>
      <c r="I16" s="8" t="s">
        <v>98</v>
      </c>
      <c r="J16" s="8" t="s">
        <v>98</v>
      </c>
      <c r="K16" s="8" t="s">
        <v>98</v>
      </c>
      <c r="L16" s="8" t="s">
        <v>98</v>
      </c>
      <c r="M16" s="8" t="s">
        <v>98</v>
      </c>
      <c r="N16" s="8" t="s">
        <v>98</v>
      </c>
      <c r="O16" s="8" t="s">
        <v>98</v>
      </c>
      <c r="P16" s="8" t="s">
        <v>98</v>
      </c>
      <c r="Q16" s="8" t="s">
        <v>98</v>
      </c>
      <c r="R16" s="8" t="s">
        <v>98</v>
      </c>
      <c r="S16" s="8" t="s">
        <v>98</v>
      </c>
      <c r="T16" s="8" t="s">
        <v>98</v>
      </c>
      <c r="U16" s="8" t="s">
        <v>98</v>
      </c>
      <c r="V16" s="8" t="s">
        <v>98</v>
      </c>
      <c r="W16" s="8" t="s">
        <v>98</v>
      </c>
      <c r="X16" s="8" t="s">
        <v>98</v>
      </c>
      <c r="Y16" s="8" t="s">
        <v>98</v>
      </c>
      <c r="Z16" s="8" t="s">
        <v>98</v>
      </c>
      <c r="AA16" s="8" t="s">
        <v>98</v>
      </c>
      <c r="AB16" s="8" t="s">
        <v>98</v>
      </c>
      <c r="AC16" s="8" t="s">
        <v>98</v>
      </c>
      <c r="AD16" s="8" t="s">
        <v>98</v>
      </c>
      <c r="AE16" s="8" t="s">
        <v>98</v>
      </c>
      <c r="AF16" s="8" t="s">
        <v>98</v>
      </c>
      <c r="AG16" s="8" t="s">
        <v>98</v>
      </c>
      <c r="AH16" s="8" t="s">
        <v>98</v>
      </c>
      <c r="AI16" s="8" t="s">
        <v>98</v>
      </c>
      <c r="AJ16" s="8" t="s">
        <v>94</v>
      </c>
      <c r="AK16" s="8" t="s">
        <v>98</v>
      </c>
    </row>
    <row r="17" spans="2:37" s="9" customFormat="1" ht="12" customHeight="1">
      <c r="B17" s="17"/>
      <c r="C17" s="48"/>
      <c r="D17" s="22"/>
      <c r="E17" s="27" t="s">
        <v>7</v>
      </c>
      <c r="F17" s="27"/>
      <c r="G17" s="28"/>
      <c r="H17" s="8" t="s">
        <v>98</v>
      </c>
      <c r="I17" s="8" t="s">
        <v>98</v>
      </c>
      <c r="J17" s="8" t="s">
        <v>98</v>
      </c>
      <c r="K17" s="8" t="s">
        <v>98</v>
      </c>
      <c r="L17" s="8" t="s">
        <v>98</v>
      </c>
      <c r="M17" s="8" t="s">
        <v>98</v>
      </c>
      <c r="N17" s="8">
        <v>2</v>
      </c>
      <c r="O17" s="8" t="s">
        <v>98</v>
      </c>
      <c r="P17" s="8" t="s">
        <v>98</v>
      </c>
      <c r="Q17" s="8" t="s">
        <v>98</v>
      </c>
      <c r="R17" s="8" t="s">
        <v>98</v>
      </c>
      <c r="S17" s="8" t="s">
        <v>98</v>
      </c>
      <c r="T17" s="8" t="s">
        <v>98</v>
      </c>
      <c r="U17" s="8" t="s">
        <v>98</v>
      </c>
      <c r="V17" s="8" t="s">
        <v>98</v>
      </c>
      <c r="W17" s="8">
        <v>1</v>
      </c>
      <c r="X17" s="8" t="s">
        <v>98</v>
      </c>
      <c r="Y17" s="8" t="s">
        <v>98</v>
      </c>
      <c r="Z17" s="8" t="s">
        <v>98</v>
      </c>
      <c r="AA17" s="8" t="s">
        <v>98</v>
      </c>
      <c r="AB17" s="8" t="s">
        <v>98</v>
      </c>
      <c r="AC17" s="8" t="s">
        <v>98</v>
      </c>
      <c r="AD17" s="8" t="s">
        <v>98</v>
      </c>
      <c r="AE17" s="8" t="s">
        <v>98</v>
      </c>
      <c r="AF17" s="8" t="s">
        <v>98</v>
      </c>
      <c r="AG17" s="8" t="s">
        <v>98</v>
      </c>
      <c r="AH17" s="8" t="s">
        <v>98</v>
      </c>
      <c r="AI17" s="8" t="s">
        <v>98</v>
      </c>
      <c r="AJ17" s="8" t="s">
        <v>94</v>
      </c>
      <c r="AK17" s="8">
        <v>2</v>
      </c>
    </row>
    <row r="18" spans="2:37" s="9" customFormat="1" ht="12" customHeight="1">
      <c r="B18" s="17"/>
      <c r="C18" s="27" t="s">
        <v>9</v>
      </c>
      <c r="D18" s="27"/>
      <c r="E18" s="27"/>
      <c r="F18" s="27"/>
      <c r="G18" s="28"/>
      <c r="H18" s="8" t="s">
        <v>98</v>
      </c>
      <c r="I18" s="8">
        <v>4</v>
      </c>
      <c r="J18" s="8">
        <v>1</v>
      </c>
      <c r="K18" s="8">
        <v>1</v>
      </c>
      <c r="L18" s="8">
        <v>3</v>
      </c>
      <c r="M18" s="8">
        <v>2</v>
      </c>
      <c r="N18" s="8" t="s">
        <v>98</v>
      </c>
      <c r="O18" s="8" t="s">
        <v>98</v>
      </c>
      <c r="P18" s="8" t="s">
        <v>98</v>
      </c>
      <c r="Q18" s="7">
        <v>1</v>
      </c>
      <c r="R18" s="8" t="s">
        <v>98</v>
      </c>
      <c r="S18" s="8" t="s">
        <v>98</v>
      </c>
      <c r="T18" s="8">
        <v>1</v>
      </c>
      <c r="U18" s="8" t="s">
        <v>98</v>
      </c>
      <c r="V18" s="8" t="s">
        <v>98</v>
      </c>
      <c r="W18" s="8" t="s">
        <v>98</v>
      </c>
      <c r="X18" s="8" t="s">
        <v>98</v>
      </c>
      <c r="Y18" s="8" t="s">
        <v>98</v>
      </c>
      <c r="Z18" s="8" t="s">
        <v>98</v>
      </c>
      <c r="AA18" s="8" t="s">
        <v>98</v>
      </c>
      <c r="AB18" s="8" t="s">
        <v>98</v>
      </c>
      <c r="AC18" s="8" t="s">
        <v>98</v>
      </c>
      <c r="AD18" s="8" t="s">
        <v>98</v>
      </c>
      <c r="AE18" s="8" t="s">
        <v>98</v>
      </c>
      <c r="AF18" s="8" t="s">
        <v>98</v>
      </c>
      <c r="AG18" s="8" t="s">
        <v>98</v>
      </c>
      <c r="AH18" s="8" t="s">
        <v>98</v>
      </c>
      <c r="AI18" s="8">
        <v>1</v>
      </c>
      <c r="AJ18" s="8" t="s">
        <v>94</v>
      </c>
      <c r="AK18" s="8" t="s">
        <v>98</v>
      </c>
    </row>
    <row r="19" spans="2:37" s="9" customFormat="1" ht="12" customHeight="1">
      <c r="B19" s="21"/>
      <c r="C19" s="27" t="s">
        <v>5</v>
      </c>
      <c r="D19" s="27"/>
      <c r="E19" s="27"/>
      <c r="F19" s="27"/>
      <c r="G19" s="28"/>
      <c r="H19" s="8" t="s">
        <v>98</v>
      </c>
      <c r="I19" s="8" t="s">
        <v>98</v>
      </c>
      <c r="J19" s="8" t="s">
        <v>98</v>
      </c>
      <c r="K19" s="8" t="s">
        <v>98</v>
      </c>
      <c r="L19" s="8" t="s">
        <v>98</v>
      </c>
      <c r="M19" s="8" t="s">
        <v>98</v>
      </c>
      <c r="N19" s="8">
        <v>22</v>
      </c>
      <c r="O19" s="8" t="s">
        <v>98</v>
      </c>
      <c r="P19" s="8">
        <v>14</v>
      </c>
      <c r="Q19" s="8">
        <v>67</v>
      </c>
      <c r="R19" s="8">
        <v>6</v>
      </c>
      <c r="S19" s="8">
        <v>15</v>
      </c>
      <c r="T19" s="8">
        <v>11</v>
      </c>
      <c r="U19" s="8">
        <v>7</v>
      </c>
      <c r="V19" s="8" t="s">
        <v>98</v>
      </c>
      <c r="W19" s="8">
        <v>22</v>
      </c>
      <c r="X19" s="8">
        <v>2</v>
      </c>
      <c r="Y19" s="8" t="s">
        <v>98</v>
      </c>
      <c r="Z19" s="8" t="s">
        <v>98</v>
      </c>
      <c r="AA19" s="8">
        <v>2</v>
      </c>
      <c r="AB19" s="8">
        <v>23</v>
      </c>
      <c r="AC19" s="8" t="s">
        <v>98</v>
      </c>
      <c r="AD19" s="8" t="s">
        <v>98</v>
      </c>
      <c r="AE19" s="8" t="s">
        <v>98</v>
      </c>
      <c r="AF19" s="8" t="s">
        <v>98</v>
      </c>
      <c r="AG19" s="8" t="s">
        <v>98</v>
      </c>
      <c r="AH19" s="8" t="s">
        <v>98</v>
      </c>
      <c r="AI19" s="8">
        <v>3</v>
      </c>
      <c r="AJ19" s="8" t="s">
        <v>94</v>
      </c>
      <c r="AK19" s="8">
        <v>7</v>
      </c>
    </row>
    <row r="20" spans="2:37" s="9" customFormat="1" ht="12" customHeight="1">
      <c r="B20" s="21"/>
      <c r="C20" s="27" t="s">
        <v>10</v>
      </c>
      <c r="D20" s="27"/>
      <c r="E20" s="27"/>
      <c r="F20" s="27"/>
      <c r="G20" s="28"/>
      <c r="H20" s="7">
        <v>107</v>
      </c>
      <c r="I20" s="8">
        <v>17</v>
      </c>
      <c r="J20" s="8">
        <v>7</v>
      </c>
      <c r="K20" s="7">
        <v>17</v>
      </c>
      <c r="L20" s="8">
        <v>533</v>
      </c>
      <c r="M20" s="8">
        <v>4</v>
      </c>
      <c r="N20" s="8">
        <v>51</v>
      </c>
      <c r="O20" s="8">
        <v>1</v>
      </c>
      <c r="P20" s="7">
        <v>3</v>
      </c>
      <c r="Q20" s="7">
        <v>15</v>
      </c>
      <c r="R20" s="7">
        <v>1</v>
      </c>
      <c r="S20" s="8" t="s">
        <v>98</v>
      </c>
      <c r="T20" s="7">
        <v>2</v>
      </c>
      <c r="U20" s="8">
        <v>36</v>
      </c>
      <c r="V20" s="8" t="s">
        <v>98</v>
      </c>
      <c r="W20" s="7">
        <v>34</v>
      </c>
      <c r="X20" s="8" t="s">
        <v>98</v>
      </c>
      <c r="Y20" s="8" t="s">
        <v>98</v>
      </c>
      <c r="Z20" s="8" t="s">
        <v>98</v>
      </c>
      <c r="AA20" s="8">
        <v>203</v>
      </c>
      <c r="AB20" s="7">
        <v>18</v>
      </c>
      <c r="AC20" s="8" t="s">
        <v>98</v>
      </c>
      <c r="AD20" s="8" t="s">
        <v>98</v>
      </c>
      <c r="AE20" s="7">
        <v>10</v>
      </c>
      <c r="AF20" s="7">
        <v>25</v>
      </c>
      <c r="AG20" s="8" t="s">
        <v>98</v>
      </c>
      <c r="AH20" s="7">
        <v>26</v>
      </c>
      <c r="AI20" s="7">
        <v>29</v>
      </c>
      <c r="AJ20" s="8" t="s">
        <v>94</v>
      </c>
      <c r="AK20" s="8">
        <v>3</v>
      </c>
    </row>
    <row r="21" spans="2:37" s="9" customFormat="1" ht="12" customHeight="1">
      <c r="B21" s="21"/>
      <c r="C21" s="27" t="s">
        <v>11</v>
      </c>
      <c r="D21" s="27"/>
      <c r="E21" s="27"/>
      <c r="F21" s="27"/>
      <c r="G21" s="28"/>
      <c r="H21" s="7">
        <v>135</v>
      </c>
      <c r="I21" s="8">
        <v>33</v>
      </c>
      <c r="J21" s="8">
        <v>14</v>
      </c>
      <c r="K21" s="8">
        <v>16</v>
      </c>
      <c r="L21" s="7">
        <v>882</v>
      </c>
      <c r="M21" s="8">
        <v>14</v>
      </c>
      <c r="N21" s="8">
        <v>22</v>
      </c>
      <c r="O21" s="8" t="s">
        <v>98</v>
      </c>
      <c r="P21" s="8" t="s">
        <v>94</v>
      </c>
      <c r="Q21" s="7">
        <v>20</v>
      </c>
      <c r="R21" s="8" t="s">
        <v>94</v>
      </c>
      <c r="S21" s="7">
        <v>3</v>
      </c>
      <c r="T21" s="7">
        <v>1</v>
      </c>
      <c r="U21" s="8">
        <v>17</v>
      </c>
      <c r="V21" s="7">
        <v>2</v>
      </c>
      <c r="W21" s="7">
        <v>34</v>
      </c>
      <c r="X21" s="8">
        <v>6</v>
      </c>
      <c r="Y21" s="8" t="s">
        <v>98</v>
      </c>
      <c r="Z21" s="8" t="s">
        <v>98</v>
      </c>
      <c r="AA21" s="7">
        <v>341</v>
      </c>
      <c r="AB21" s="7">
        <v>15</v>
      </c>
      <c r="AC21" s="8">
        <v>1</v>
      </c>
      <c r="AD21" s="8">
        <v>3</v>
      </c>
      <c r="AE21" s="7">
        <v>9</v>
      </c>
      <c r="AF21" s="7">
        <v>14</v>
      </c>
      <c r="AG21" s="8" t="s">
        <v>98</v>
      </c>
      <c r="AH21" s="7">
        <v>32</v>
      </c>
      <c r="AI21" s="7">
        <v>25</v>
      </c>
      <c r="AJ21" s="8" t="s">
        <v>94</v>
      </c>
      <c r="AK21" s="8">
        <v>9</v>
      </c>
    </row>
    <row r="22" spans="2:37" s="9" customFormat="1" ht="12" customHeight="1">
      <c r="B22" s="21"/>
      <c r="C22" s="27" t="s">
        <v>12</v>
      </c>
      <c r="D22" s="27"/>
      <c r="E22" s="27"/>
      <c r="F22" s="27"/>
      <c r="G22" s="28"/>
      <c r="H22" s="7">
        <v>6</v>
      </c>
      <c r="I22" s="8">
        <v>3</v>
      </c>
      <c r="J22" s="8">
        <v>3</v>
      </c>
      <c r="K22" s="8">
        <v>3</v>
      </c>
      <c r="L22" s="7">
        <v>52</v>
      </c>
      <c r="M22" s="8" t="s">
        <v>98</v>
      </c>
      <c r="N22" s="8">
        <v>1</v>
      </c>
      <c r="O22" s="8" t="s">
        <v>98</v>
      </c>
      <c r="P22" s="8" t="s">
        <v>94</v>
      </c>
      <c r="Q22" s="7">
        <v>1</v>
      </c>
      <c r="R22" s="8" t="s">
        <v>94</v>
      </c>
      <c r="S22" s="8" t="s">
        <v>94</v>
      </c>
      <c r="T22" s="8" t="s">
        <v>98</v>
      </c>
      <c r="U22" s="8">
        <v>4</v>
      </c>
      <c r="V22" s="8" t="s">
        <v>94</v>
      </c>
      <c r="W22" s="8">
        <v>7</v>
      </c>
      <c r="X22" s="8" t="s">
        <v>98</v>
      </c>
      <c r="Y22" s="8" t="s">
        <v>98</v>
      </c>
      <c r="Z22" s="8" t="s">
        <v>98</v>
      </c>
      <c r="AA22" s="7">
        <v>12</v>
      </c>
      <c r="AB22" s="7">
        <v>5</v>
      </c>
      <c r="AC22" s="8" t="s">
        <v>94</v>
      </c>
      <c r="AD22" s="8" t="s">
        <v>94</v>
      </c>
      <c r="AE22" s="8">
        <v>3</v>
      </c>
      <c r="AF22" s="7">
        <v>1</v>
      </c>
      <c r="AG22" s="8">
        <v>3</v>
      </c>
      <c r="AH22" s="8" t="s">
        <v>94</v>
      </c>
      <c r="AI22" s="8">
        <v>6</v>
      </c>
      <c r="AJ22" s="8" t="s">
        <v>94</v>
      </c>
      <c r="AK22" s="8" t="s">
        <v>94</v>
      </c>
    </row>
    <row r="23" spans="2:37" s="9" customFormat="1" ht="12" customHeight="1">
      <c r="B23" s="21"/>
      <c r="C23" s="27" t="s">
        <v>13</v>
      </c>
      <c r="D23" s="27"/>
      <c r="E23" s="27"/>
      <c r="F23" s="27"/>
      <c r="G23" s="28"/>
      <c r="H23" s="8">
        <v>3</v>
      </c>
      <c r="I23" s="8">
        <v>1</v>
      </c>
      <c r="J23" s="8" t="s">
        <v>94</v>
      </c>
      <c r="K23" s="8" t="s">
        <v>94</v>
      </c>
      <c r="L23" s="7">
        <v>23</v>
      </c>
      <c r="M23" s="8">
        <v>1</v>
      </c>
      <c r="N23" s="8">
        <v>15</v>
      </c>
      <c r="O23" s="8">
        <v>1</v>
      </c>
      <c r="P23" s="8" t="s">
        <v>94</v>
      </c>
      <c r="Q23" s="8" t="s">
        <v>94</v>
      </c>
      <c r="R23" s="8" t="s">
        <v>94</v>
      </c>
      <c r="S23" s="8" t="s">
        <v>94</v>
      </c>
      <c r="T23" s="8">
        <v>2</v>
      </c>
      <c r="U23" s="8">
        <v>17</v>
      </c>
      <c r="V23" s="8" t="s">
        <v>94</v>
      </c>
      <c r="W23" s="8">
        <v>12</v>
      </c>
      <c r="X23" s="8">
        <v>6</v>
      </c>
      <c r="Y23" s="8" t="s">
        <v>98</v>
      </c>
      <c r="Z23" s="8" t="s">
        <v>98</v>
      </c>
      <c r="AA23" s="7">
        <v>20</v>
      </c>
      <c r="AB23" s="8">
        <v>6</v>
      </c>
      <c r="AC23" s="8" t="s">
        <v>94</v>
      </c>
      <c r="AD23" s="8">
        <v>2</v>
      </c>
      <c r="AE23" s="8">
        <v>1</v>
      </c>
      <c r="AF23" s="8">
        <v>2</v>
      </c>
      <c r="AG23" s="8" t="s">
        <v>94</v>
      </c>
      <c r="AH23" s="8">
        <v>1</v>
      </c>
      <c r="AI23" s="8" t="s">
        <v>94</v>
      </c>
      <c r="AJ23" s="8" t="s">
        <v>94</v>
      </c>
      <c r="AK23" s="8" t="s">
        <v>94</v>
      </c>
    </row>
    <row r="24" spans="2:37" s="9" customFormat="1" ht="12" customHeight="1">
      <c r="B24" s="16"/>
      <c r="C24" s="49" t="s">
        <v>16</v>
      </c>
      <c r="D24" s="22"/>
      <c r="E24" s="27" t="s">
        <v>14</v>
      </c>
      <c r="F24" s="27"/>
      <c r="G24" s="28"/>
      <c r="H24" s="8">
        <v>1</v>
      </c>
      <c r="I24" s="8">
        <v>1</v>
      </c>
      <c r="J24" s="8">
        <v>4</v>
      </c>
      <c r="K24" s="8" t="s">
        <v>94</v>
      </c>
      <c r="L24" s="7">
        <v>4</v>
      </c>
      <c r="M24" s="8">
        <v>9</v>
      </c>
      <c r="N24" s="7">
        <v>68</v>
      </c>
      <c r="O24" s="8">
        <v>2</v>
      </c>
      <c r="P24" s="8" t="s">
        <v>94</v>
      </c>
      <c r="Q24" s="8">
        <v>9</v>
      </c>
      <c r="R24" s="8" t="s">
        <v>94</v>
      </c>
      <c r="S24" s="8">
        <v>3</v>
      </c>
      <c r="T24" s="8">
        <v>6</v>
      </c>
      <c r="U24" s="8">
        <v>28</v>
      </c>
      <c r="V24" s="8" t="s">
        <v>94</v>
      </c>
      <c r="W24" s="8">
        <v>123</v>
      </c>
      <c r="X24" s="8">
        <v>8</v>
      </c>
      <c r="Y24" s="8" t="s">
        <v>98</v>
      </c>
      <c r="Z24" s="8" t="s">
        <v>98</v>
      </c>
      <c r="AA24" s="7">
        <v>8</v>
      </c>
      <c r="AB24" s="8">
        <v>4</v>
      </c>
      <c r="AC24" s="8" t="s">
        <v>94</v>
      </c>
      <c r="AD24" s="8">
        <v>1</v>
      </c>
      <c r="AE24" s="8" t="s">
        <v>94</v>
      </c>
      <c r="AF24" s="8" t="s">
        <v>94</v>
      </c>
      <c r="AG24" s="8" t="s">
        <v>94</v>
      </c>
      <c r="AH24" s="8">
        <v>2</v>
      </c>
      <c r="AI24" s="8">
        <v>4</v>
      </c>
      <c r="AJ24" s="8" t="s">
        <v>94</v>
      </c>
      <c r="AK24" s="8">
        <v>4</v>
      </c>
    </row>
    <row r="25" spans="2:37" s="9" customFormat="1" ht="12" customHeight="1">
      <c r="B25" s="17"/>
      <c r="C25" s="49"/>
      <c r="D25" s="22"/>
      <c r="E25" s="27" t="s">
        <v>15</v>
      </c>
      <c r="F25" s="27"/>
      <c r="G25" s="28"/>
      <c r="H25" s="8">
        <v>1</v>
      </c>
      <c r="I25" s="8">
        <v>1</v>
      </c>
      <c r="J25" s="7">
        <v>3</v>
      </c>
      <c r="K25" s="8">
        <v>1</v>
      </c>
      <c r="L25" s="7">
        <v>8</v>
      </c>
      <c r="M25" s="8">
        <v>3</v>
      </c>
      <c r="N25" s="7">
        <v>64</v>
      </c>
      <c r="O25" s="7">
        <v>3</v>
      </c>
      <c r="P25" s="8" t="s">
        <v>94</v>
      </c>
      <c r="Q25" s="7">
        <v>25</v>
      </c>
      <c r="R25" s="8" t="s">
        <v>94</v>
      </c>
      <c r="S25" s="8" t="s">
        <v>94</v>
      </c>
      <c r="T25" s="7">
        <v>4</v>
      </c>
      <c r="U25" s="8">
        <v>30</v>
      </c>
      <c r="V25" s="8" t="s">
        <v>94</v>
      </c>
      <c r="W25" s="8">
        <v>173</v>
      </c>
      <c r="X25" s="8">
        <v>12</v>
      </c>
      <c r="Y25" s="8" t="s">
        <v>98</v>
      </c>
      <c r="Z25" s="8" t="s">
        <v>98</v>
      </c>
      <c r="AA25" s="7">
        <v>20</v>
      </c>
      <c r="AB25" s="8">
        <v>5</v>
      </c>
      <c r="AC25" s="8">
        <v>1</v>
      </c>
      <c r="AD25" s="8" t="s">
        <v>94</v>
      </c>
      <c r="AE25" s="8" t="s">
        <v>94</v>
      </c>
      <c r="AF25" s="8" t="s">
        <v>94</v>
      </c>
      <c r="AG25" s="8" t="s">
        <v>94</v>
      </c>
      <c r="AH25" s="8" t="s">
        <v>94</v>
      </c>
      <c r="AI25" s="8">
        <v>8</v>
      </c>
      <c r="AJ25" s="8" t="s">
        <v>94</v>
      </c>
      <c r="AK25" s="8">
        <v>2</v>
      </c>
    </row>
    <row r="26" spans="2:37" s="9" customFormat="1" ht="12" customHeight="1">
      <c r="B26" s="21"/>
      <c r="C26" s="23"/>
      <c r="D26" s="22"/>
      <c r="E26" s="27" t="s">
        <v>61</v>
      </c>
      <c r="F26" s="27"/>
      <c r="G26" s="28"/>
      <c r="H26" s="8" t="s">
        <v>94</v>
      </c>
      <c r="I26" s="8" t="s">
        <v>94</v>
      </c>
      <c r="J26" s="8" t="s">
        <v>94</v>
      </c>
      <c r="K26" s="8" t="s">
        <v>94</v>
      </c>
      <c r="L26" s="8" t="s">
        <v>94</v>
      </c>
      <c r="M26" s="8" t="s">
        <v>94</v>
      </c>
      <c r="N26" s="8" t="s">
        <v>94</v>
      </c>
      <c r="O26" s="8" t="s">
        <v>94</v>
      </c>
      <c r="P26" s="8" t="s">
        <v>94</v>
      </c>
      <c r="Q26" s="8" t="s">
        <v>94</v>
      </c>
      <c r="R26" s="8" t="s">
        <v>94</v>
      </c>
      <c r="S26" s="8" t="s">
        <v>94</v>
      </c>
      <c r="T26" s="8" t="s">
        <v>94</v>
      </c>
      <c r="U26" s="8" t="s">
        <v>94</v>
      </c>
      <c r="V26" s="8" t="s">
        <v>94</v>
      </c>
      <c r="W26" s="8" t="s">
        <v>94</v>
      </c>
      <c r="X26" s="8" t="s">
        <v>94</v>
      </c>
      <c r="Y26" s="8" t="s">
        <v>94</v>
      </c>
      <c r="Z26" s="8" t="s">
        <v>94</v>
      </c>
      <c r="AA26" s="8" t="s">
        <v>94</v>
      </c>
      <c r="AB26" s="8" t="s">
        <v>94</v>
      </c>
      <c r="AC26" s="8" t="s">
        <v>94</v>
      </c>
      <c r="AD26" s="8" t="s">
        <v>94</v>
      </c>
      <c r="AE26" s="8" t="s">
        <v>94</v>
      </c>
      <c r="AF26" s="8" t="s">
        <v>94</v>
      </c>
      <c r="AG26" s="8" t="s">
        <v>94</v>
      </c>
      <c r="AH26" s="8" t="s">
        <v>94</v>
      </c>
      <c r="AI26" s="8" t="s">
        <v>94</v>
      </c>
      <c r="AJ26" s="8" t="s">
        <v>94</v>
      </c>
      <c r="AK26" s="8" t="s">
        <v>94</v>
      </c>
    </row>
    <row r="27" spans="2:37" s="9" customFormat="1" ht="12" customHeight="1">
      <c r="B27" s="21"/>
      <c r="C27" s="27" t="s">
        <v>20</v>
      </c>
      <c r="D27" s="27"/>
      <c r="E27" s="27"/>
      <c r="F27" s="27"/>
      <c r="G27" s="28"/>
      <c r="H27" s="8" t="s">
        <v>94</v>
      </c>
      <c r="I27" s="8" t="s">
        <v>94</v>
      </c>
      <c r="J27" s="8" t="s">
        <v>94</v>
      </c>
      <c r="K27" s="8" t="s">
        <v>94</v>
      </c>
      <c r="L27" s="8" t="s">
        <v>94</v>
      </c>
      <c r="M27" s="8" t="s">
        <v>94</v>
      </c>
      <c r="N27" s="8">
        <v>1</v>
      </c>
      <c r="O27" s="8" t="s">
        <v>94</v>
      </c>
      <c r="P27" s="8" t="s">
        <v>94</v>
      </c>
      <c r="Q27" s="8">
        <v>1</v>
      </c>
      <c r="R27" s="8" t="s">
        <v>94</v>
      </c>
      <c r="S27" s="8" t="s">
        <v>94</v>
      </c>
      <c r="T27" s="8" t="s">
        <v>94</v>
      </c>
      <c r="U27" s="8">
        <v>2</v>
      </c>
      <c r="V27" s="8" t="s">
        <v>94</v>
      </c>
      <c r="W27" s="8">
        <v>5</v>
      </c>
      <c r="X27" s="8">
        <v>1</v>
      </c>
      <c r="Y27" s="8" t="s">
        <v>94</v>
      </c>
      <c r="Z27" s="8" t="s">
        <v>94</v>
      </c>
      <c r="AA27" s="8" t="s">
        <v>94</v>
      </c>
      <c r="AB27" s="8" t="s">
        <v>94</v>
      </c>
      <c r="AC27" s="8" t="s">
        <v>94</v>
      </c>
      <c r="AD27" s="8" t="s">
        <v>94</v>
      </c>
      <c r="AE27" s="8" t="s">
        <v>94</v>
      </c>
      <c r="AF27" s="8" t="s">
        <v>94</v>
      </c>
      <c r="AG27" s="8" t="s">
        <v>94</v>
      </c>
      <c r="AH27" s="8" t="s">
        <v>94</v>
      </c>
      <c r="AI27" s="8">
        <v>14</v>
      </c>
      <c r="AJ27" s="8" t="s">
        <v>94</v>
      </c>
      <c r="AK27" s="8">
        <v>1</v>
      </c>
    </row>
    <row r="28" spans="2:37" s="9" customFormat="1" ht="12" customHeight="1">
      <c r="B28" s="16"/>
      <c r="C28" s="31" t="s">
        <v>21</v>
      </c>
      <c r="D28" s="22"/>
      <c r="E28" s="27" t="s">
        <v>22</v>
      </c>
      <c r="F28" s="27"/>
      <c r="G28" s="28"/>
      <c r="H28" s="8" t="s">
        <v>94</v>
      </c>
      <c r="I28" s="8" t="s">
        <v>94</v>
      </c>
      <c r="J28" s="8" t="s">
        <v>94</v>
      </c>
      <c r="K28" s="8" t="s">
        <v>94</v>
      </c>
      <c r="L28" s="8" t="s">
        <v>94</v>
      </c>
      <c r="M28" s="8" t="s">
        <v>94</v>
      </c>
      <c r="N28" s="8" t="s">
        <v>94</v>
      </c>
      <c r="O28" s="8" t="s">
        <v>94</v>
      </c>
      <c r="P28" s="8" t="s">
        <v>94</v>
      </c>
      <c r="Q28" s="8" t="s">
        <v>94</v>
      </c>
      <c r="R28" s="8" t="s">
        <v>94</v>
      </c>
      <c r="S28" s="8" t="s">
        <v>94</v>
      </c>
      <c r="T28" s="8" t="s">
        <v>94</v>
      </c>
      <c r="U28" s="8" t="s">
        <v>94</v>
      </c>
      <c r="V28" s="8" t="s">
        <v>94</v>
      </c>
      <c r="W28" s="8" t="s">
        <v>94</v>
      </c>
      <c r="X28" s="8" t="s">
        <v>94</v>
      </c>
      <c r="Y28" s="8" t="s">
        <v>94</v>
      </c>
      <c r="Z28" s="8" t="s">
        <v>94</v>
      </c>
      <c r="AA28" s="8" t="s">
        <v>94</v>
      </c>
      <c r="AB28" s="8" t="s">
        <v>94</v>
      </c>
      <c r="AC28" s="8" t="s">
        <v>94</v>
      </c>
      <c r="AD28" s="8" t="s">
        <v>94</v>
      </c>
      <c r="AE28" s="8" t="s">
        <v>94</v>
      </c>
      <c r="AF28" s="8" t="s">
        <v>94</v>
      </c>
      <c r="AG28" s="8" t="s">
        <v>94</v>
      </c>
      <c r="AH28" s="8" t="s">
        <v>94</v>
      </c>
      <c r="AI28" s="8">
        <v>1</v>
      </c>
      <c r="AJ28" s="8" t="s">
        <v>94</v>
      </c>
      <c r="AK28" s="8" t="s">
        <v>94</v>
      </c>
    </row>
    <row r="29" spans="2:37" s="9" customFormat="1" ht="12" customHeight="1">
      <c r="B29" s="17"/>
      <c r="C29" s="31"/>
      <c r="D29" s="22"/>
      <c r="E29" s="27" t="s">
        <v>23</v>
      </c>
      <c r="F29" s="27"/>
      <c r="G29" s="28"/>
      <c r="H29" s="8" t="s">
        <v>94</v>
      </c>
      <c r="I29" s="8" t="s">
        <v>94</v>
      </c>
      <c r="J29" s="8" t="s">
        <v>94</v>
      </c>
      <c r="K29" s="8" t="s">
        <v>94</v>
      </c>
      <c r="L29" s="8" t="s">
        <v>94</v>
      </c>
      <c r="M29" s="7">
        <v>3</v>
      </c>
      <c r="N29" s="7">
        <v>14</v>
      </c>
      <c r="O29" s="8" t="s">
        <v>94</v>
      </c>
      <c r="P29" s="8" t="s">
        <v>94</v>
      </c>
      <c r="Q29" s="8" t="s">
        <v>94</v>
      </c>
      <c r="R29" s="8" t="s">
        <v>94</v>
      </c>
      <c r="S29" s="8">
        <v>1</v>
      </c>
      <c r="T29" s="8" t="s">
        <v>94</v>
      </c>
      <c r="U29" s="8">
        <v>5</v>
      </c>
      <c r="V29" s="8" t="s">
        <v>94</v>
      </c>
      <c r="W29" s="8">
        <v>13</v>
      </c>
      <c r="X29" s="8">
        <v>1</v>
      </c>
      <c r="Y29" s="8" t="s">
        <v>94</v>
      </c>
      <c r="Z29" s="8" t="s">
        <v>94</v>
      </c>
      <c r="AA29" s="8">
        <v>3</v>
      </c>
      <c r="AB29" s="8">
        <v>1</v>
      </c>
      <c r="AC29" s="8" t="s">
        <v>94</v>
      </c>
      <c r="AD29" s="8" t="s">
        <v>94</v>
      </c>
      <c r="AE29" s="8" t="s">
        <v>94</v>
      </c>
      <c r="AF29" s="8" t="s">
        <v>94</v>
      </c>
      <c r="AG29" s="8" t="s">
        <v>94</v>
      </c>
      <c r="AH29" s="8">
        <v>3</v>
      </c>
      <c r="AI29" s="8">
        <v>13</v>
      </c>
      <c r="AJ29" s="8" t="s">
        <v>94</v>
      </c>
      <c r="AK29" s="8">
        <v>1</v>
      </c>
    </row>
    <row r="30" spans="2:37" s="9" customFormat="1" ht="12" customHeight="1">
      <c r="B30" s="21"/>
      <c r="C30" s="27" t="s">
        <v>24</v>
      </c>
      <c r="D30" s="27"/>
      <c r="E30" s="27"/>
      <c r="F30" s="27"/>
      <c r="G30" s="28"/>
      <c r="H30" s="8">
        <v>1</v>
      </c>
      <c r="I30" s="8" t="s">
        <v>94</v>
      </c>
      <c r="J30" s="8" t="s">
        <v>94</v>
      </c>
      <c r="K30" s="8" t="s">
        <v>94</v>
      </c>
      <c r="L30" s="8" t="s">
        <v>94</v>
      </c>
      <c r="M30" s="8">
        <v>1</v>
      </c>
      <c r="N30" s="7">
        <v>4</v>
      </c>
      <c r="O30" s="8" t="s">
        <v>94</v>
      </c>
      <c r="P30" s="8" t="s">
        <v>94</v>
      </c>
      <c r="Q30" s="8" t="s">
        <v>94</v>
      </c>
      <c r="R30" s="8" t="s">
        <v>94</v>
      </c>
      <c r="S30" s="8" t="s">
        <v>94</v>
      </c>
      <c r="T30" s="8" t="s">
        <v>94</v>
      </c>
      <c r="U30" s="8">
        <v>3</v>
      </c>
      <c r="V30" s="8" t="s">
        <v>94</v>
      </c>
      <c r="W30" s="8">
        <v>18</v>
      </c>
      <c r="X30" s="8">
        <v>3</v>
      </c>
      <c r="Y30" s="8" t="s">
        <v>94</v>
      </c>
      <c r="Z30" s="8" t="s">
        <v>94</v>
      </c>
      <c r="AA30" s="8" t="s">
        <v>94</v>
      </c>
      <c r="AB30" s="8" t="s">
        <v>94</v>
      </c>
      <c r="AC30" s="8" t="s">
        <v>94</v>
      </c>
      <c r="AD30" s="8" t="s">
        <v>94</v>
      </c>
      <c r="AE30" s="8">
        <v>2</v>
      </c>
      <c r="AF30" s="8" t="s">
        <v>94</v>
      </c>
      <c r="AG30" s="8" t="s">
        <v>94</v>
      </c>
      <c r="AH30" s="8" t="s">
        <v>94</v>
      </c>
      <c r="AI30" s="8">
        <v>9</v>
      </c>
      <c r="AJ30" s="8" t="s">
        <v>94</v>
      </c>
      <c r="AK30" s="8" t="s">
        <v>94</v>
      </c>
    </row>
    <row r="31" spans="2:37" s="9" customFormat="1" ht="12" customHeight="1">
      <c r="B31" s="21"/>
      <c r="C31" s="27" t="s">
        <v>25</v>
      </c>
      <c r="D31" s="27"/>
      <c r="E31" s="27"/>
      <c r="F31" s="27"/>
      <c r="G31" s="28"/>
      <c r="H31" s="8" t="s">
        <v>94</v>
      </c>
      <c r="I31" s="8" t="s">
        <v>94</v>
      </c>
      <c r="J31" s="8" t="s">
        <v>94</v>
      </c>
      <c r="K31" s="8" t="s">
        <v>94</v>
      </c>
      <c r="L31" s="8" t="s">
        <v>94</v>
      </c>
      <c r="M31" s="8" t="s">
        <v>94</v>
      </c>
      <c r="N31" s="8" t="s">
        <v>94</v>
      </c>
      <c r="O31" s="8" t="s">
        <v>94</v>
      </c>
      <c r="P31" s="8" t="s">
        <v>94</v>
      </c>
      <c r="Q31" s="8" t="s">
        <v>94</v>
      </c>
      <c r="R31" s="8" t="s">
        <v>94</v>
      </c>
      <c r="S31" s="8" t="s">
        <v>94</v>
      </c>
      <c r="T31" s="8" t="s">
        <v>94</v>
      </c>
      <c r="U31" s="8" t="s">
        <v>94</v>
      </c>
      <c r="V31" s="8" t="s">
        <v>94</v>
      </c>
      <c r="W31" s="8">
        <v>3</v>
      </c>
      <c r="X31" s="8">
        <v>1</v>
      </c>
      <c r="Y31" s="8" t="s">
        <v>94</v>
      </c>
      <c r="Z31" s="8" t="s">
        <v>94</v>
      </c>
      <c r="AA31" s="8" t="s">
        <v>94</v>
      </c>
      <c r="AB31" s="8" t="s">
        <v>94</v>
      </c>
      <c r="AC31" s="8">
        <v>1</v>
      </c>
      <c r="AD31" s="8" t="s">
        <v>94</v>
      </c>
      <c r="AE31" s="8" t="s">
        <v>94</v>
      </c>
      <c r="AF31" s="8" t="s">
        <v>94</v>
      </c>
      <c r="AG31" s="8" t="s">
        <v>94</v>
      </c>
      <c r="AH31" s="8" t="s">
        <v>94</v>
      </c>
      <c r="AI31" s="8">
        <v>10</v>
      </c>
      <c r="AJ31" s="8" t="s">
        <v>94</v>
      </c>
      <c r="AK31" s="8" t="s">
        <v>94</v>
      </c>
    </row>
    <row r="32" spans="2:37" s="9" customFormat="1" ht="12" customHeight="1">
      <c r="B32" s="21"/>
      <c r="C32" s="27" t="s">
        <v>26</v>
      </c>
      <c r="D32" s="27"/>
      <c r="E32" s="27"/>
      <c r="F32" s="27"/>
      <c r="G32" s="28"/>
      <c r="H32" s="8" t="s">
        <v>94</v>
      </c>
      <c r="I32" s="8" t="s">
        <v>94</v>
      </c>
      <c r="J32" s="8" t="s">
        <v>94</v>
      </c>
      <c r="K32" s="8" t="s">
        <v>94</v>
      </c>
      <c r="L32" s="8" t="s">
        <v>94</v>
      </c>
      <c r="M32" s="8" t="s">
        <v>94</v>
      </c>
      <c r="N32" s="8" t="s">
        <v>94</v>
      </c>
      <c r="O32" s="8" t="s">
        <v>94</v>
      </c>
      <c r="P32" s="8" t="s">
        <v>94</v>
      </c>
      <c r="Q32" s="8" t="s">
        <v>94</v>
      </c>
      <c r="R32" s="8" t="s">
        <v>94</v>
      </c>
      <c r="S32" s="8" t="s">
        <v>94</v>
      </c>
      <c r="T32" s="8" t="s">
        <v>94</v>
      </c>
      <c r="U32" s="8" t="s">
        <v>94</v>
      </c>
      <c r="V32" s="8" t="s">
        <v>94</v>
      </c>
      <c r="W32" s="8">
        <v>1</v>
      </c>
      <c r="X32" s="8" t="s">
        <v>94</v>
      </c>
      <c r="Y32" s="8" t="s">
        <v>94</v>
      </c>
      <c r="Z32" s="8" t="s">
        <v>94</v>
      </c>
      <c r="AA32" s="8" t="s">
        <v>94</v>
      </c>
      <c r="AB32" s="8" t="s">
        <v>94</v>
      </c>
      <c r="AC32" s="8" t="s">
        <v>94</v>
      </c>
      <c r="AD32" s="8" t="s">
        <v>94</v>
      </c>
      <c r="AE32" s="8" t="s">
        <v>94</v>
      </c>
      <c r="AF32" s="8" t="s">
        <v>94</v>
      </c>
      <c r="AG32" s="8" t="s">
        <v>94</v>
      </c>
      <c r="AH32" s="8" t="s">
        <v>94</v>
      </c>
      <c r="AI32" s="8">
        <v>14</v>
      </c>
      <c r="AJ32" s="8" t="s">
        <v>94</v>
      </c>
      <c r="AK32" s="8" t="s">
        <v>94</v>
      </c>
    </row>
    <row r="33" spans="2:37" s="9" customFormat="1" ht="12" customHeight="1">
      <c r="B33" s="21"/>
      <c r="C33" s="27" t="s">
        <v>27</v>
      </c>
      <c r="D33" s="27"/>
      <c r="E33" s="27"/>
      <c r="F33" s="27"/>
      <c r="G33" s="28"/>
      <c r="H33" s="8" t="s">
        <v>94</v>
      </c>
      <c r="I33" s="8" t="s">
        <v>94</v>
      </c>
      <c r="J33" s="8" t="s">
        <v>94</v>
      </c>
      <c r="K33" s="8" t="s">
        <v>94</v>
      </c>
      <c r="L33" s="8" t="s">
        <v>94</v>
      </c>
      <c r="M33" s="8" t="s">
        <v>94</v>
      </c>
      <c r="N33" s="8" t="s">
        <v>94</v>
      </c>
      <c r="O33" s="8" t="s">
        <v>94</v>
      </c>
      <c r="P33" s="8" t="s">
        <v>94</v>
      </c>
      <c r="Q33" s="8" t="s">
        <v>94</v>
      </c>
      <c r="R33" s="8" t="s">
        <v>94</v>
      </c>
      <c r="S33" s="8" t="s">
        <v>94</v>
      </c>
      <c r="T33" s="8" t="s">
        <v>94</v>
      </c>
      <c r="U33" s="8" t="s">
        <v>94</v>
      </c>
      <c r="V33" s="8" t="s">
        <v>94</v>
      </c>
      <c r="W33" s="8">
        <v>1</v>
      </c>
      <c r="X33" s="8" t="s">
        <v>94</v>
      </c>
      <c r="Y33" s="8" t="s">
        <v>94</v>
      </c>
      <c r="Z33" s="8" t="s">
        <v>94</v>
      </c>
      <c r="AA33" s="8" t="s">
        <v>94</v>
      </c>
      <c r="AB33" s="8" t="s">
        <v>94</v>
      </c>
      <c r="AC33" s="8" t="s">
        <v>94</v>
      </c>
      <c r="AD33" s="8" t="s">
        <v>94</v>
      </c>
      <c r="AE33" s="8" t="s">
        <v>94</v>
      </c>
      <c r="AF33" s="8" t="s">
        <v>94</v>
      </c>
      <c r="AG33" s="8" t="s">
        <v>94</v>
      </c>
      <c r="AH33" s="8" t="s">
        <v>94</v>
      </c>
      <c r="AI33" s="8">
        <v>2</v>
      </c>
      <c r="AJ33" s="8" t="s">
        <v>94</v>
      </c>
      <c r="AK33" s="8" t="s">
        <v>94</v>
      </c>
    </row>
    <row r="34" spans="2:37" s="9" customFormat="1" ht="12" customHeight="1">
      <c r="B34" s="21"/>
      <c r="C34" s="27" t="s">
        <v>17</v>
      </c>
      <c r="D34" s="27"/>
      <c r="E34" s="27"/>
      <c r="F34" s="27"/>
      <c r="G34" s="28"/>
      <c r="H34" s="8" t="s">
        <v>94</v>
      </c>
      <c r="I34" s="8" t="s">
        <v>94</v>
      </c>
      <c r="J34" s="8" t="s">
        <v>94</v>
      </c>
      <c r="K34" s="8" t="s">
        <v>94</v>
      </c>
      <c r="L34" s="8" t="s">
        <v>94</v>
      </c>
      <c r="M34" s="8" t="s">
        <v>94</v>
      </c>
      <c r="N34" s="8" t="s">
        <v>94</v>
      </c>
      <c r="O34" s="8" t="s">
        <v>94</v>
      </c>
      <c r="P34" s="8" t="s">
        <v>94</v>
      </c>
      <c r="Q34" s="8">
        <v>3</v>
      </c>
      <c r="R34" s="8" t="s">
        <v>94</v>
      </c>
      <c r="S34" s="8" t="s">
        <v>94</v>
      </c>
      <c r="T34" s="8" t="s">
        <v>94</v>
      </c>
      <c r="U34" s="8">
        <v>1</v>
      </c>
      <c r="V34" s="8" t="s">
        <v>94</v>
      </c>
      <c r="W34" s="8">
        <v>3</v>
      </c>
      <c r="X34" s="8">
        <v>2</v>
      </c>
      <c r="Y34" s="8" t="s">
        <v>94</v>
      </c>
      <c r="Z34" s="8" t="s">
        <v>94</v>
      </c>
      <c r="AA34" s="8" t="s">
        <v>94</v>
      </c>
      <c r="AB34" s="8" t="s">
        <v>94</v>
      </c>
      <c r="AC34" s="8" t="s">
        <v>94</v>
      </c>
      <c r="AD34" s="8" t="s">
        <v>94</v>
      </c>
      <c r="AE34" s="8" t="s">
        <v>94</v>
      </c>
      <c r="AF34" s="8" t="s">
        <v>94</v>
      </c>
      <c r="AG34" s="8" t="s">
        <v>94</v>
      </c>
      <c r="AH34" s="8" t="s">
        <v>94</v>
      </c>
      <c r="AI34" s="8">
        <v>1</v>
      </c>
      <c r="AJ34" s="8" t="s">
        <v>94</v>
      </c>
      <c r="AK34" s="8" t="s">
        <v>94</v>
      </c>
    </row>
    <row r="35" spans="2:37" s="9" customFormat="1" ht="12" customHeight="1">
      <c r="B35" s="21"/>
      <c r="C35" s="27" t="s">
        <v>28</v>
      </c>
      <c r="D35" s="27"/>
      <c r="E35" s="27"/>
      <c r="F35" s="27"/>
      <c r="G35" s="28"/>
      <c r="H35" s="8" t="s">
        <v>94</v>
      </c>
      <c r="I35" s="8" t="s">
        <v>94</v>
      </c>
      <c r="J35" s="8" t="s">
        <v>94</v>
      </c>
      <c r="K35" s="8" t="s">
        <v>94</v>
      </c>
      <c r="L35" s="8" t="s">
        <v>94</v>
      </c>
      <c r="M35" s="8" t="s">
        <v>94</v>
      </c>
      <c r="N35" s="8" t="s">
        <v>94</v>
      </c>
      <c r="O35" s="8" t="s">
        <v>94</v>
      </c>
      <c r="P35" s="8" t="s">
        <v>94</v>
      </c>
      <c r="Q35" s="8" t="s">
        <v>94</v>
      </c>
      <c r="R35" s="8" t="s">
        <v>94</v>
      </c>
      <c r="S35" s="8" t="s">
        <v>94</v>
      </c>
      <c r="T35" s="8" t="s">
        <v>94</v>
      </c>
      <c r="U35" s="8" t="s">
        <v>94</v>
      </c>
      <c r="V35" s="8" t="s">
        <v>94</v>
      </c>
      <c r="W35" s="8" t="s">
        <v>94</v>
      </c>
      <c r="X35" s="8" t="s">
        <v>94</v>
      </c>
      <c r="Y35" s="8" t="s">
        <v>94</v>
      </c>
      <c r="Z35" s="8" t="s">
        <v>94</v>
      </c>
      <c r="AA35" s="8" t="s">
        <v>94</v>
      </c>
      <c r="AB35" s="8" t="s">
        <v>94</v>
      </c>
      <c r="AC35" s="8" t="s">
        <v>94</v>
      </c>
      <c r="AD35" s="8" t="s">
        <v>94</v>
      </c>
      <c r="AE35" s="8" t="s">
        <v>94</v>
      </c>
      <c r="AF35" s="8" t="s">
        <v>94</v>
      </c>
      <c r="AG35" s="8" t="s">
        <v>94</v>
      </c>
      <c r="AH35" s="8" t="s">
        <v>94</v>
      </c>
      <c r="AI35" s="8">
        <v>1</v>
      </c>
      <c r="AJ35" s="8" t="s">
        <v>94</v>
      </c>
      <c r="AK35" s="8" t="s">
        <v>94</v>
      </c>
    </row>
    <row r="36" spans="2:37" s="9" customFormat="1" ht="12" customHeight="1">
      <c r="B36" s="21"/>
      <c r="C36" s="27" t="s">
        <v>29</v>
      </c>
      <c r="D36" s="27"/>
      <c r="E36" s="27"/>
      <c r="F36" s="27"/>
      <c r="G36" s="28"/>
      <c r="H36" s="8" t="s">
        <v>94</v>
      </c>
      <c r="I36" s="8" t="s">
        <v>94</v>
      </c>
      <c r="J36" s="8" t="s">
        <v>94</v>
      </c>
      <c r="K36" s="8" t="s">
        <v>94</v>
      </c>
      <c r="L36" s="8" t="s">
        <v>94</v>
      </c>
      <c r="M36" s="8" t="s">
        <v>94</v>
      </c>
      <c r="N36" s="8">
        <v>3</v>
      </c>
      <c r="O36" s="8" t="s">
        <v>94</v>
      </c>
      <c r="P36" s="8">
        <v>1</v>
      </c>
      <c r="Q36" s="8">
        <v>6</v>
      </c>
      <c r="R36" s="8">
        <v>2</v>
      </c>
      <c r="S36" s="8">
        <v>4</v>
      </c>
      <c r="T36" s="8" t="s">
        <v>94</v>
      </c>
      <c r="U36" s="8" t="s">
        <v>94</v>
      </c>
      <c r="V36" s="8" t="s">
        <v>94</v>
      </c>
      <c r="W36" s="8">
        <v>5</v>
      </c>
      <c r="X36" s="8" t="s">
        <v>94</v>
      </c>
      <c r="Y36" s="8" t="s">
        <v>94</v>
      </c>
      <c r="Z36" s="8" t="s">
        <v>94</v>
      </c>
      <c r="AA36" s="8">
        <v>1</v>
      </c>
      <c r="AB36" s="8">
        <v>7</v>
      </c>
      <c r="AC36" s="8" t="s">
        <v>94</v>
      </c>
      <c r="AD36" s="8" t="s">
        <v>94</v>
      </c>
      <c r="AE36" s="8" t="s">
        <v>94</v>
      </c>
      <c r="AF36" s="8" t="s">
        <v>94</v>
      </c>
      <c r="AG36" s="8" t="s">
        <v>94</v>
      </c>
      <c r="AH36" s="8" t="s">
        <v>94</v>
      </c>
      <c r="AI36" s="8">
        <v>1</v>
      </c>
      <c r="AJ36" s="8" t="s">
        <v>94</v>
      </c>
      <c r="AK36" s="8" t="s">
        <v>94</v>
      </c>
    </row>
    <row r="37" spans="2:37" s="9" customFormat="1" ht="12" customHeight="1">
      <c r="B37" s="21"/>
      <c r="C37" s="27" t="s">
        <v>30</v>
      </c>
      <c r="D37" s="27"/>
      <c r="E37" s="27"/>
      <c r="F37" s="27"/>
      <c r="G37" s="28"/>
      <c r="H37" s="8" t="s">
        <v>94</v>
      </c>
      <c r="I37" s="8" t="s">
        <v>94</v>
      </c>
      <c r="J37" s="8" t="s">
        <v>94</v>
      </c>
      <c r="K37" s="8" t="s">
        <v>94</v>
      </c>
      <c r="L37" s="8" t="s">
        <v>94</v>
      </c>
      <c r="M37" s="8" t="s">
        <v>94</v>
      </c>
      <c r="N37" s="8" t="s">
        <v>94</v>
      </c>
      <c r="O37" s="8" t="s">
        <v>94</v>
      </c>
      <c r="P37" s="8" t="s">
        <v>94</v>
      </c>
      <c r="Q37" s="8">
        <v>4</v>
      </c>
      <c r="R37" s="8" t="s">
        <v>94</v>
      </c>
      <c r="S37" s="8" t="s">
        <v>94</v>
      </c>
      <c r="T37" s="8" t="s">
        <v>94</v>
      </c>
      <c r="U37" s="8">
        <v>1</v>
      </c>
      <c r="V37" s="8" t="s">
        <v>94</v>
      </c>
      <c r="W37" s="8">
        <v>20</v>
      </c>
      <c r="X37" s="8" t="s">
        <v>94</v>
      </c>
      <c r="Y37" s="8" t="s">
        <v>94</v>
      </c>
      <c r="Z37" s="8" t="s">
        <v>94</v>
      </c>
      <c r="AA37" s="8" t="s">
        <v>94</v>
      </c>
      <c r="AB37" s="8" t="s">
        <v>94</v>
      </c>
      <c r="AC37" s="8" t="s">
        <v>94</v>
      </c>
      <c r="AD37" s="8" t="s">
        <v>94</v>
      </c>
      <c r="AE37" s="8" t="s">
        <v>94</v>
      </c>
      <c r="AF37" s="8" t="s">
        <v>94</v>
      </c>
      <c r="AG37" s="8" t="s">
        <v>94</v>
      </c>
      <c r="AH37" s="8" t="s">
        <v>94</v>
      </c>
      <c r="AI37" s="8">
        <v>5</v>
      </c>
      <c r="AJ37" s="8" t="s">
        <v>94</v>
      </c>
      <c r="AK37" s="8" t="s">
        <v>94</v>
      </c>
    </row>
    <row r="38" spans="2:37" s="9" customFormat="1" ht="12" customHeight="1">
      <c r="B38" s="21"/>
      <c r="C38" s="27" t="s">
        <v>31</v>
      </c>
      <c r="D38" s="27"/>
      <c r="E38" s="27"/>
      <c r="F38" s="27"/>
      <c r="G38" s="28"/>
      <c r="H38" s="8">
        <v>3</v>
      </c>
      <c r="I38" s="8">
        <v>1</v>
      </c>
      <c r="J38" s="8">
        <v>3</v>
      </c>
      <c r="K38" s="8">
        <v>1</v>
      </c>
      <c r="L38" s="7">
        <v>61</v>
      </c>
      <c r="M38" s="8">
        <v>8</v>
      </c>
      <c r="N38" s="8">
        <v>3</v>
      </c>
      <c r="O38" s="8" t="s">
        <v>94</v>
      </c>
      <c r="P38" s="8">
        <v>1</v>
      </c>
      <c r="Q38" s="7">
        <v>15</v>
      </c>
      <c r="R38" s="7">
        <v>1</v>
      </c>
      <c r="S38" s="8" t="s">
        <v>94</v>
      </c>
      <c r="T38" s="8" t="s">
        <v>94</v>
      </c>
      <c r="U38" s="8">
        <v>6</v>
      </c>
      <c r="V38" s="8" t="s">
        <v>94</v>
      </c>
      <c r="W38" s="7">
        <v>12</v>
      </c>
      <c r="X38" s="8" t="s">
        <v>94</v>
      </c>
      <c r="Y38" s="8" t="s">
        <v>94</v>
      </c>
      <c r="Z38" s="8" t="s">
        <v>94</v>
      </c>
      <c r="AA38" s="7">
        <v>87</v>
      </c>
      <c r="AB38" s="7">
        <v>12</v>
      </c>
      <c r="AC38" s="8" t="s">
        <v>94</v>
      </c>
      <c r="AD38" s="8">
        <v>1</v>
      </c>
      <c r="AE38" s="8">
        <v>2</v>
      </c>
      <c r="AF38" s="7">
        <v>1</v>
      </c>
      <c r="AG38" s="8" t="s">
        <v>94</v>
      </c>
      <c r="AH38" s="8">
        <v>13</v>
      </c>
      <c r="AI38" s="7">
        <v>1748</v>
      </c>
      <c r="AJ38" s="8" t="s">
        <v>94</v>
      </c>
      <c r="AK38" s="8">
        <v>27</v>
      </c>
    </row>
    <row r="39" ht="12" customHeight="1"/>
    <row r="40" s="3" customFormat="1" ht="13.5" customHeight="1">
      <c r="C40" s="3" t="s">
        <v>97</v>
      </c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mergeCells count="43">
    <mergeCell ref="C38:G38"/>
    <mergeCell ref="Y4:AA4"/>
    <mergeCell ref="AB4:AK4"/>
    <mergeCell ref="H3:AK3"/>
    <mergeCell ref="C34:G34"/>
    <mergeCell ref="C35:G35"/>
    <mergeCell ref="C36:G36"/>
    <mergeCell ref="C37:G37"/>
    <mergeCell ref="C30:G30"/>
    <mergeCell ref="C31:G31"/>
    <mergeCell ref="C32:G32"/>
    <mergeCell ref="C33:G33"/>
    <mergeCell ref="E26:G26"/>
    <mergeCell ref="C27:G27"/>
    <mergeCell ref="C28:C29"/>
    <mergeCell ref="E28:G28"/>
    <mergeCell ref="E29:G29"/>
    <mergeCell ref="C22:G22"/>
    <mergeCell ref="C23:G23"/>
    <mergeCell ref="C24:C25"/>
    <mergeCell ref="E24:G24"/>
    <mergeCell ref="E25:G25"/>
    <mergeCell ref="C18:G18"/>
    <mergeCell ref="C19:G19"/>
    <mergeCell ref="C20:G20"/>
    <mergeCell ref="C21:G21"/>
    <mergeCell ref="C14:C17"/>
    <mergeCell ref="E14:G14"/>
    <mergeCell ref="E15:G15"/>
    <mergeCell ref="E16:G16"/>
    <mergeCell ref="E17:G17"/>
    <mergeCell ref="C9:G9"/>
    <mergeCell ref="C10:C13"/>
    <mergeCell ref="E10:G10"/>
    <mergeCell ref="E11:G11"/>
    <mergeCell ref="E12:G12"/>
    <mergeCell ref="E13:G13"/>
    <mergeCell ref="M4:O4"/>
    <mergeCell ref="P4:X4"/>
    <mergeCell ref="B7:G7"/>
    <mergeCell ref="C8:G8"/>
    <mergeCell ref="H4:L4"/>
    <mergeCell ref="B3:G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2002-10-19T07:44:41Z</dcterms:created>
  <dcterms:modified xsi:type="dcterms:W3CDTF">2003-01-24T06:33:05Z</dcterms:modified>
  <cp:category/>
  <cp:version/>
  <cp:contentType/>
  <cp:contentStatus/>
</cp:coreProperties>
</file>