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1_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<sst xmlns="http://schemas.openxmlformats.org/spreadsheetml/2006/main" count="36" uniqueCount="22">
  <si>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</si>
  <si>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>人</t>
  </si>
  <si>
    <t>251．ぐ犯・不良行為少年補導状況（20歳未満）（昭和51･52年）</t>
  </si>
  <si>
    <t>区分</t>
  </si>
  <si>
    <t>総数</t>
  </si>
  <si>
    <t>小学生</t>
  </si>
  <si>
    <t>中学生</t>
  </si>
  <si>
    <t>高校生</t>
  </si>
  <si>
    <t>大学生</t>
  </si>
  <si>
    <t>学生・生徒</t>
  </si>
  <si>
    <t>有職少年</t>
  </si>
  <si>
    <t>無職少年</t>
  </si>
  <si>
    <t>昭和52年</t>
  </si>
  <si>
    <t>人員</t>
  </si>
  <si>
    <t>構成比</t>
  </si>
  <si>
    <t>昭和51年</t>
  </si>
  <si>
    <t>％</t>
  </si>
  <si>
    <t>増減</t>
  </si>
  <si>
    <t>率</t>
  </si>
  <si>
    <t>その他</t>
  </si>
  <si>
    <t>―</t>
  </si>
  <si>
    <t>資料：県警察本部防犯少年課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</si>
</sst>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textRotation="255"/>
    </xf>
    <xf numFmtId="49" fontId="2" fillId="2" borderId="5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4" width="3.00390625" style="1" customWidth="1"/>
    <col min="5" max="5" width="12.00390625" style="1" customWidth="1"/>
    <col min="6" max="11" width="7.875" style="1" customWidth="1"/>
    <col min="12" max="16384" width="9.00390625" style="1" customWidth="1"/>
  </cols>
  <sheetData>
    <row r="1" spans="2:4" ht="14.25" customHeight="1">
      <c r="B1" s="11" t="s">
        <v>2</v>
      </c>
      <c r="C1" s="11"/>
      <c r="D1" s="11"/>
    </row>
    <row r="3" spans="1:11" ht="12" customHeight="1">
      <c r="A3" s="1" t="s">
        <v>0</v>
      </c>
      <c r="B3" s="34" t="s">
        <v>3</v>
      </c>
      <c r="C3" s="35"/>
      <c r="D3" s="35"/>
      <c r="E3" s="36"/>
      <c r="F3" s="22" t="s">
        <v>12</v>
      </c>
      <c r="G3" s="23"/>
      <c r="H3" s="22" t="s">
        <v>15</v>
      </c>
      <c r="I3" s="23"/>
      <c r="J3" s="22" t="s">
        <v>17</v>
      </c>
      <c r="K3" s="23"/>
    </row>
    <row r="4" spans="2:11" ht="12" customHeight="1">
      <c r="B4" s="37"/>
      <c r="C4" s="38"/>
      <c r="D4" s="38"/>
      <c r="E4" s="39"/>
      <c r="F4" s="12" t="s">
        <v>13</v>
      </c>
      <c r="G4" s="12" t="s">
        <v>14</v>
      </c>
      <c r="H4" s="12" t="s">
        <v>13</v>
      </c>
      <c r="I4" s="12" t="s">
        <v>14</v>
      </c>
      <c r="J4" s="12" t="s">
        <v>13</v>
      </c>
      <c r="K4" s="12" t="s">
        <v>18</v>
      </c>
    </row>
    <row r="5" spans="2:11" ht="12" customHeight="1">
      <c r="B5" s="3"/>
      <c r="C5" s="4"/>
      <c r="D5" s="4"/>
      <c r="E5" s="4"/>
      <c r="F5" s="2" t="s">
        <v>1</v>
      </c>
      <c r="G5" s="2" t="s">
        <v>16</v>
      </c>
      <c r="H5" s="2" t="s">
        <v>1</v>
      </c>
      <c r="I5" s="2" t="s">
        <v>16</v>
      </c>
      <c r="J5" s="2" t="s">
        <v>1</v>
      </c>
      <c r="K5" s="2" t="s">
        <v>16</v>
      </c>
    </row>
    <row r="6" spans="2:11" s="8" customFormat="1" ht="12" customHeight="1">
      <c r="B6" s="31" t="s">
        <v>4</v>
      </c>
      <c r="C6" s="32"/>
      <c r="D6" s="32"/>
      <c r="E6" s="33"/>
      <c r="F6" s="6">
        <f>SUM(F7,F13:F14)</f>
        <v>16531</v>
      </c>
      <c r="G6" s="20">
        <f>SUM(G7,G13:G14)</f>
        <v>100</v>
      </c>
      <c r="H6" s="6">
        <f>SUM(H7,H13:H14)</f>
        <v>15635</v>
      </c>
      <c r="I6" s="20">
        <f>SUM(I7,I13:I14)</f>
        <v>100</v>
      </c>
      <c r="J6" s="6">
        <f>SUM(J7,J13:J14)</f>
        <v>896</v>
      </c>
      <c r="K6" s="20" t="s">
        <v>20</v>
      </c>
    </row>
    <row r="7" spans="2:11" ht="12" customHeight="1">
      <c r="B7" s="15"/>
      <c r="C7" s="24" t="s">
        <v>9</v>
      </c>
      <c r="D7" s="27" t="s">
        <v>4</v>
      </c>
      <c r="E7" s="28"/>
      <c r="F7" s="6">
        <f>SUM(F8:F12)</f>
        <v>7209</v>
      </c>
      <c r="G7" s="20">
        <f>SUM(G8:G12)</f>
        <v>43.6</v>
      </c>
      <c r="H7" s="6">
        <f>SUM(H8:H12)</f>
        <v>7356</v>
      </c>
      <c r="I7" s="20">
        <f>SUM(I8:I12)</f>
        <v>47.1</v>
      </c>
      <c r="J7" s="18">
        <v>-147</v>
      </c>
      <c r="K7" s="20" t="s">
        <v>20</v>
      </c>
    </row>
    <row r="8" spans="2:11" ht="12" customHeight="1">
      <c r="B8" s="16"/>
      <c r="C8" s="25"/>
      <c r="D8" s="13"/>
      <c r="E8" s="10" t="s">
        <v>5</v>
      </c>
      <c r="F8" s="5">
        <v>127</v>
      </c>
      <c r="G8" s="21">
        <v>0.8</v>
      </c>
      <c r="H8" s="5">
        <v>177</v>
      </c>
      <c r="I8" s="21">
        <v>1.1</v>
      </c>
      <c r="J8" s="19">
        <v>-50</v>
      </c>
      <c r="K8" s="21" t="s">
        <v>20</v>
      </c>
    </row>
    <row r="9" spans="2:11" ht="12" customHeight="1">
      <c r="B9" s="16"/>
      <c r="C9" s="25"/>
      <c r="D9" s="13"/>
      <c r="E9" s="14" t="s">
        <v>6</v>
      </c>
      <c r="F9" s="5">
        <v>779</v>
      </c>
      <c r="G9" s="21">
        <v>4.7</v>
      </c>
      <c r="H9" s="5">
        <v>769</v>
      </c>
      <c r="I9" s="21">
        <v>4.9</v>
      </c>
      <c r="J9" s="19">
        <v>-10</v>
      </c>
      <c r="K9" s="21" t="s">
        <v>20</v>
      </c>
    </row>
    <row r="10" spans="2:11" ht="12" customHeight="1">
      <c r="B10" s="16"/>
      <c r="C10" s="25"/>
      <c r="D10" s="13"/>
      <c r="E10" s="14" t="s">
        <v>7</v>
      </c>
      <c r="F10" s="5">
        <v>5195</v>
      </c>
      <c r="G10" s="21">
        <v>31.4</v>
      </c>
      <c r="H10" s="5">
        <v>5292</v>
      </c>
      <c r="I10" s="21">
        <v>33.9</v>
      </c>
      <c r="J10" s="19">
        <v>-97</v>
      </c>
      <c r="K10" s="21" t="s">
        <v>20</v>
      </c>
    </row>
    <row r="11" spans="2:11" ht="12" customHeight="1">
      <c r="B11" s="16"/>
      <c r="C11" s="25"/>
      <c r="D11" s="13"/>
      <c r="E11" s="14" t="s">
        <v>8</v>
      </c>
      <c r="F11" s="5">
        <v>353</v>
      </c>
      <c r="G11" s="21">
        <v>2.1</v>
      </c>
      <c r="H11" s="5">
        <v>224</v>
      </c>
      <c r="I11" s="21">
        <v>1.5</v>
      </c>
      <c r="J11" s="19">
        <v>129</v>
      </c>
      <c r="K11" s="21" t="s">
        <v>20</v>
      </c>
    </row>
    <row r="12" spans="2:11" ht="12" customHeight="1">
      <c r="B12" s="17"/>
      <c r="C12" s="26"/>
      <c r="D12" s="13"/>
      <c r="E12" s="14" t="s">
        <v>19</v>
      </c>
      <c r="F12" s="5">
        <v>755</v>
      </c>
      <c r="G12" s="21">
        <v>4.6</v>
      </c>
      <c r="H12" s="5">
        <v>894</v>
      </c>
      <c r="I12" s="21">
        <v>5.7</v>
      </c>
      <c r="J12" s="19">
        <v>-139</v>
      </c>
      <c r="K12" s="21" t="s">
        <v>20</v>
      </c>
    </row>
    <row r="13" spans="2:11" ht="12" customHeight="1">
      <c r="B13" s="9"/>
      <c r="C13" s="29" t="s">
        <v>10</v>
      </c>
      <c r="D13" s="29"/>
      <c r="E13" s="30"/>
      <c r="F13" s="5">
        <v>7671</v>
      </c>
      <c r="G13" s="21">
        <v>46.4</v>
      </c>
      <c r="H13" s="5">
        <v>6793</v>
      </c>
      <c r="I13" s="21">
        <v>43.4</v>
      </c>
      <c r="J13" s="5">
        <v>878</v>
      </c>
      <c r="K13" s="21">
        <v>10.7</v>
      </c>
    </row>
    <row r="14" spans="2:11" ht="12" customHeight="1">
      <c r="B14" s="9"/>
      <c r="C14" s="29" t="s">
        <v>11</v>
      </c>
      <c r="D14" s="29"/>
      <c r="E14" s="30"/>
      <c r="F14" s="5">
        <v>1651</v>
      </c>
      <c r="G14" s="21">
        <v>10</v>
      </c>
      <c r="H14" s="5">
        <v>1486</v>
      </c>
      <c r="I14" s="21">
        <v>9.5</v>
      </c>
      <c r="J14" s="5">
        <v>165</v>
      </c>
      <c r="K14" s="21">
        <v>29</v>
      </c>
    </row>
    <row r="16" spans="2:4" ht="12" customHeight="1">
      <c r="B16" s="7" t="s">
        <v>21</v>
      </c>
      <c r="C16" s="7"/>
      <c r="D16" s="7"/>
    </row>
    <row r="17" spans="2:4" ht="12" customHeight="1">
      <c r="B17" s="7"/>
      <c r="C17" s="7"/>
      <c r="D17" s="7"/>
    </row>
    <row r="18" spans="2:7" ht="12" customHeight="1">
      <c r="B18" s="7"/>
      <c r="C18" s="7"/>
      <c r="D18" s="7"/>
      <c r="E18" s="7"/>
      <c r="F18" s="7"/>
      <c r="G18" s="7"/>
    </row>
  </sheetData>
  <mergeCells count="9">
    <mergeCell ref="C13:E13"/>
    <mergeCell ref="C14:E14"/>
    <mergeCell ref="B6:E6"/>
    <mergeCell ref="B3:E4"/>
    <mergeCell ref="H3:I3"/>
    <mergeCell ref="J3:K3"/>
    <mergeCell ref="C7:C12"/>
    <mergeCell ref="D7:E7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1999-08-25T10:24:25Z</cp:lastPrinted>
  <dcterms:created xsi:type="dcterms:W3CDTF">1999-07-27T01:24:56Z</dcterms:created>
  <dcterms:modified xsi:type="dcterms:W3CDTF">2002-03-27T10:09:06Z</dcterms:modified>
  <cp:category/>
  <cp:version/>
  <cp:contentType/>
  <cp:contentStatus/>
</cp:coreProperties>
</file>