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68_少年ぐ犯行為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<sst xmlns="http://schemas.openxmlformats.org/spreadsheetml/2006/main" count="81" uniqueCount="32">
  <si>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268.少年ぐ犯行為状況（昭和36年）</t>
  </si>
  <si>
    <t>年令別</t>
  </si>
  <si>
    <t>総数</t>
  </si>
  <si>
    <t>14才未満</t>
  </si>
  <si>
    <t>14才以上18才未満</t>
  </si>
  <si>
    <t>18才以上20才未満</t>
  </si>
  <si>
    <t>処置別</t>
  </si>
  <si>
    <t>家庭裁判所送致</t>
  </si>
  <si>
    <t>児童相談所通告</t>
  </si>
  <si>
    <t>福祉事務所通告</t>
  </si>
  <si>
    <t>警察限りの措置</t>
  </si>
  <si>
    <t>凶器所持</t>
  </si>
  <si>
    <t>乱暴</t>
  </si>
  <si>
    <t>けんか</t>
  </si>
  <si>
    <t>たかり</t>
  </si>
  <si>
    <t>家出</t>
  </si>
  <si>
    <t>怠学怠業</t>
  </si>
  <si>
    <t>物品所持</t>
  </si>
  <si>
    <t>金銭濫費</t>
  </si>
  <si>
    <t>婦女誘惑いたずら</t>
  </si>
  <si>
    <t>不純異性交遊</t>
  </si>
  <si>
    <t>飲酒</t>
  </si>
  <si>
    <t>喫煙</t>
  </si>
  <si>
    <t>不良交遊</t>
  </si>
  <si>
    <t>不良団体加盟</t>
  </si>
  <si>
    <t>盛場徘徊</t>
  </si>
  <si>
    <t>不健全娯楽</t>
  </si>
  <si>
    <t>その他</t>
  </si>
  <si>
    <t>人</t>
  </si>
  <si>
    <t>―</t>
  </si>
  <si>
    <t>資料：県警察本部防犯課</t>
  </si>
  <si>
    <t>ぐ犯行為別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</si>
</sst>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distributed" wrapText="1"/>
    </xf>
    <xf numFmtId="0" fontId="2" fillId="0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6.125" style="1" bestFit="1" customWidth="1"/>
    <col min="4" max="16384" width="9.00390625" style="1" customWidth="1"/>
  </cols>
  <sheetData>
    <row r="1" spans="2:6" s="2" customFormat="1" ht="14.25">
      <c r="B1" s="11" t="s">
        <v>0</v>
      </c>
      <c r="C1" s="11"/>
      <c r="D1" s="11"/>
      <c r="E1" s="11"/>
      <c r="F1" s="11"/>
    </row>
    <row r="2" ht="12" customHeight="1"/>
    <row r="3" spans="2:12" ht="12" customHeight="1">
      <c r="B3" s="17" t="s">
        <v>31</v>
      </c>
      <c r="C3" s="17"/>
      <c r="D3" s="16" t="s">
        <v>1</v>
      </c>
      <c r="E3" s="16"/>
      <c r="F3" s="16"/>
      <c r="G3" s="16"/>
      <c r="H3" s="16" t="s">
        <v>6</v>
      </c>
      <c r="I3" s="16"/>
      <c r="J3" s="16"/>
      <c r="K3" s="16"/>
      <c r="L3" s="16"/>
    </row>
    <row r="4" spans="2:12" ht="24" customHeight="1">
      <c r="B4" s="17"/>
      <c r="C4" s="17"/>
      <c r="D4" s="9" t="s">
        <v>2</v>
      </c>
      <c r="E4" s="9" t="s">
        <v>3</v>
      </c>
      <c r="F4" s="10" t="s">
        <v>4</v>
      </c>
      <c r="G4" s="10" t="s">
        <v>5</v>
      </c>
      <c r="H4" s="9" t="s">
        <v>2</v>
      </c>
      <c r="I4" s="10" t="s">
        <v>7</v>
      </c>
      <c r="J4" s="10" t="s">
        <v>8</v>
      </c>
      <c r="K4" s="10" t="s">
        <v>9</v>
      </c>
      <c r="L4" s="10" t="s">
        <v>10</v>
      </c>
    </row>
    <row r="5" spans="2:12" ht="12">
      <c r="B5" s="12"/>
      <c r="C5" s="13"/>
      <c r="D5" s="3" t="s">
        <v>28</v>
      </c>
      <c r="E5" s="3" t="s">
        <v>28</v>
      </c>
      <c r="F5" s="3" t="s">
        <v>28</v>
      </c>
      <c r="G5" s="3" t="s">
        <v>28</v>
      </c>
      <c r="H5" s="3" t="s">
        <v>28</v>
      </c>
      <c r="I5" s="3" t="s">
        <v>28</v>
      </c>
      <c r="J5" s="3" t="s">
        <v>28</v>
      </c>
      <c r="K5" s="3" t="s">
        <v>28</v>
      </c>
      <c r="L5" s="3" t="s">
        <v>28</v>
      </c>
    </row>
    <row r="6" spans="2:12" s="6" customFormat="1" ht="12">
      <c r="B6" s="18" t="s">
        <v>2</v>
      </c>
      <c r="C6" s="19"/>
      <c r="D6" s="7">
        <f>SUM(D7:D23)</f>
        <v>12404</v>
      </c>
      <c r="E6" s="7">
        <f aca="true" t="shared" si="0" ref="E6:L6">SUM(E7:E23)</f>
        <v>2124</v>
      </c>
      <c r="F6" s="7">
        <f t="shared" si="0"/>
        <v>6643</v>
      </c>
      <c r="G6" s="7">
        <f t="shared" si="0"/>
        <v>3637</v>
      </c>
      <c r="H6" s="7">
        <f t="shared" si="0"/>
        <v>12404</v>
      </c>
      <c r="I6" s="7">
        <f t="shared" si="0"/>
        <v>59</v>
      </c>
      <c r="J6" s="7">
        <f t="shared" si="0"/>
        <v>7</v>
      </c>
      <c r="K6" s="7">
        <f t="shared" si="0"/>
        <v>1</v>
      </c>
      <c r="L6" s="7">
        <f t="shared" si="0"/>
        <v>12337</v>
      </c>
    </row>
    <row r="7" spans="2:12" ht="12">
      <c r="B7" s="14"/>
      <c r="C7" s="15" t="s">
        <v>11</v>
      </c>
      <c r="D7" s="4">
        <f>SUM(E7:G7)</f>
        <v>48</v>
      </c>
      <c r="E7" s="4">
        <v>18</v>
      </c>
      <c r="F7" s="4">
        <v>28</v>
      </c>
      <c r="G7" s="4">
        <v>2</v>
      </c>
      <c r="H7" s="4">
        <f>SUM(I7:L7)</f>
        <v>48</v>
      </c>
      <c r="I7" s="5" t="s">
        <v>29</v>
      </c>
      <c r="J7" s="5" t="s">
        <v>29</v>
      </c>
      <c r="K7" s="5" t="s">
        <v>29</v>
      </c>
      <c r="L7" s="4">
        <v>48</v>
      </c>
    </row>
    <row r="8" spans="2:12" ht="12">
      <c r="B8" s="14"/>
      <c r="C8" s="15" t="s">
        <v>12</v>
      </c>
      <c r="D8" s="4">
        <f aca="true" t="shared" si="1" ref="D8:D23">SUM(E8:G8)</f>
        <v>127</v>
      </c>
      <c r="E8" s="4">
        <v>52</v>
      </c>
      <c r="F8" s="4">
        <v>54</v>
      </c>
      <c r="G8" s="4">
        <v>21</v>
      </c>
      <c r="H8" s="4">
        <f aca="true" t="shared" si="2" ref="H8:H23">SUM(I8:L8)</f>
        <v>127</v>
      </c>
      <c r="I8" s="5" t="s">
        <v>29</v>
      </c>
      <c r="J8" s="5" t="s">
        <v>29</v>
      </c>
      <c r="K8" s="5" t="s">
        <v>29</v>
      </c>
      <c r="L8" s="4">
        <v>127</v>
      </c>
    </row>
    <row r="9" spans="2:12" ht="12">
      <c r="B9" s="14"/>
      <c r="C9" s="15" t="s">
        <v>13</v>
      </c>
      <c r="D9" s="4">
        <f t="shared" si="1"/>
        <v>162</v>
      </c>
      <c r="E9" s="4">
        <v>41</v>
      </c>
      <c r="F9" s="4">
        <v>94</v>
      </c>
      <c r="G9" s="4">
        <v>27</v>
      </c>
      <c r="H9" s="4">
        <f t="shared" si="2"/>
        <v>162</v>
      </c>
      <c r="I9" s="5" t="s">
        <v>29</v>
      </c>
      <c r="J9" s="5" t="s">
        <v>29</v>
      </c>
      <c r="K9" s="5" t="s">
        <v>29</v>
      </c>
      <c r="L9" s="4">
        <v>162</v>
      </c>
    </row>
    <row r="10" spans="2:12" ht="12">
      <c r="B10" s="14"/>
      <c r="C10" s="15" t="s">
        <v>14</v>
      </c>
      <c r="D10" s="4">
        <f t="shared" si="1"/>
        <v>28</v>
      </c>
      <c r="E10" s="4">
        <v>4</v>
      </c>
      <c r="F10" s="4">
        <v>19</v>
      </c>
      <c r="G10" s="4">
        <v>5</v>
      </c>
      <c r="H10" s="4">
        <f t="shared" si="2"/>
        <v>28</v>
      </c>
      <c r="I10" s="5" t="s">
        <v>29</v>
      </c>
      <c r="J10" s="5" t="s">
        <v>29</v>
      </c>
      <c r="K10" s="5" t="s">
        <v>29</v>
      </c>
      <c r="L10" s="4">
        <v>28</v>
      </c>
    </row>
    <row r="11" spans="2:12" ht="12">
      <c r="B11" s="14"/>
      <c r="C11" s="15" t="s">
        <v>15</v>
      </c>
      <c r="D11" s="4">
        <f t="shared" si="1"/>
        <v>263</v>
      </c>
      <c r="E11" s="4">
        <v>62</v>
      </c>
      <c r="F11" s="4">
        <v>159</v>
      </c>
      <c r="G11" s="4">
        <v>42</v>
      </c>
      <c r="H11" s="4">
        <f t="shared" si="2"/>
        <v>263</v>
      </c>
      <c r="I11" s="4">
        <v>8</v>
      </c>
      <c r="J11" s="4">
        <v>1</v>
      </c>
      <c r="K11" s="5" t="s">
        <v>29</v>
      </c>
      <c r="L11" s="4">
        <v>254</v>
      </c>
    </row>
    <row r="12" spans="2:12" ht="12">
      <c r="B12" s="14"/>
      <c r="C12" s="15" t="s">
        <v>16</v>
      </c>
      <c r="D12" s="4">
        <f t="shared" si="1"/>
        <v>1220</v>
      </c>
      <c r="E12" s="4">
        <v>408</v>
      </c>
      <c r="F12" s="4">
        <v>664</v>
      </c>
      <c r="G12" s="4">
        <v>148</v>
      </c>
      <c r="H12" s="4">
        <f t="shared" si="2"/>
        <v>1220</v>
      </c>
      <c r="I12" s="5" t="s">
        <v>29</v>
      </c>
      <c r="J12" s="5" t="s">
        <v>29</v>
      </c>
      <c r="K12" s="5" t="s">
        <v>29</v>
      </c>
      <c r="L12" s="4">
        <v>1220</v>
      </c>
    </row>
    <row r="13" spans="2:12" ht="12">
      <c r="B13" s="14"/>
      <c r="C13" s="15" t="s">
        <v>17</v>
      </c>
      <c r="D13" s="4">
        <f t="shared" si="1"/>
        <v>107</v>
      </c>
      <c r="E13" s="4">
        <v>44</v>
      </c>
      <c r="F13" s="4">
        <v>42</v>
      </c>
      <c r="G13" s="4">
        <v>21</v>
      </c>
      <c r="H13" s="4">
        <f t="shared" si="2"/>
        <v>107</v>
      </c>
      <c r="I13" s="4">
        <v>2</v>
      </c>
      <c r="J13" s="5" t="s">
        <v>29</v>
      </c>
      <c r="K13" s="5" t="s">
        <v>29</v>
      </c>
      <c r="L13" s="4">
        <v>105</v>
      </c>
    </row>
    <row r="14" spans="2:12" ht="12">
      <c r="B14" s="14"/>
      <c r="C14" s="15" t="s">
        <v>18</v>
      </c>
      <c r="D14" s="4">
        <f t="shared" si="1"/>
        <v>108</v>
      </c>
      <c r="E14" s="4">
        <v>42</v>
      </c>
      <c r="F14" s="4">
        <v>53</v>
      </c>
      <c r="G14" s="4">
        <v>13</v>
      </c>
      <c r="H14" s="4">
        <f t="shared" si="2"/>
        <v>108</v>
      </c>
      <c r="I14" s="4">
        <v>1</v>
      </c>
      <c r="J14" s="4">
        <v>1</v>
      </c>
      <c r="K14" s="5" t="s">
        <v>29</v>
      </c>
      <c r="L14" s="4">
        <v>106</v>
      </c>
    </row>
    <row r="15" spans="2:12" ht="12">
      <c r="B15" s="14"/>
      <c r="C15" s="15" t="s">
        <v>19</v>
      </c>
      <c r="D15" s="4">
        <f t="shared" si="1"/>
        <v>107</v>
      </c>
      <c r="E15" s="4">
        <v>2</v>
      </c>
      <c r="F15" s="4">
        <v>77</v>
      </c>
      <c r="G15" s="4">
        <v>28</v>
      </c>
      <c r="H15" s="4">
        <f t="shared" si="2"/>
        <v>107</v>
      </c>
      <c r="I15" s="5" t="s">
        <v>29</v>
      </c>
      <c r="J15" s="5" t="s">
        <v>29</v>
      </c>
      <c r="K15" s="5" t="s">
        <v>29</v>
      </c>
      <c r="L15" s="4">
        <v>107</v>
      </c>
    </row>
    <row r="16" spans="2:12" ht="12">
      <c r="B16" s="14"/>
      <c r="C16" s="15" t="s">
        <v>20</v>
      </c>
      <c r="D16" s="4">
        <f t="shared" si="1"/>
        <v>703</v>
      </c>
      <c r="E16" s="4">
        <v>18</v>
      </c>
      <c r="F16" s="4">
        <v>448</v>
      </c>
      <c r="G16" s="4">
        <v>237</v>
      </c>
      <c r="H16" s="4">
        <f t="shared" si="2"/>
        <v>703</v>
      </c>
      <c r="I16" s="4">
        <v>41</v>
      </c>
      <c r="J16" s="4">
        <v>4</v>
      </c>
      <c r="K16" s="5" t="s">
        <v>29</v>
      </c>
      <c r="L16" s="4">
        <v>658</v>
      </c>
    </row>
    <row r="17" spans="2:12" ht="12">
      <c r="B17" s="14"/>
      <c r="C17" s="15" t="s">
        <v>21</v>
      </c>
      <c r="D17" s="4">
        <f t="shared" si="1"/>
        <v>831</v>
      </c>
      <c r="E17" s="4">
        <v>7</v>
      </c>
      <c r="F17" s="4">
        <v>383</v>
      </c>
      <c r="G17" s="4">
        <v>441</v>
      </c>
      <c r="H17" s="4">
        <f t="shared" si="2"/>
        <v>831</v>
      </c>
      <c r="I17" s="4">
        <v>1</v>
      </c>
      <c r="J17" s="5" t="s">
        <v>29</v>
      </c>
      <c r="K17" s="5" t="s">
        <v>29</v>
      </c>
      <c r="L17" s="4">
        <v>830</v>
      </c>
    </row>
    <row r="18" spans="2:12" ht="12">
      <c r="B18" s="14"/>
      <c r="C18" s="15" t="s">
        <v>22</v>
      </c>
      <c r="D18" s="4">
        <f t="shared" si="1"/>
        <v>4110</v>
      </c>
      <c r="E18" s="4">
        <v>27</v>
      </c>
      <c r="F18" s="4">
        <v>2147</v>
      </c>
      <c r="G18" s="4">
        <v>1936</v>
      </c>
      <c r="H18" s="4">
        <f t="shared" si="2"/>
        <v>4110</v>
      </c>
      <c r="I18" s="5" t="s">
        <v>29</v>
      </c>
      <c r="J18" s="5" t="s">
        <v>29</v>
      </c>
      <c r="K18" s="5" t="s">
        <v>29</v>
      </c>
      <c r="L18" s="4">
        <v>4110</v>
      </c>
    </row>
    <row r="19" spans="2:12" ht="12">
      <c r="B19" s="14"/>
      <c r="C19" s="15" t="s">
        <v>23</v>
      </c>
      <c r="D19" s="4">
        <f t="shared" si="1"/>
        <v>477</v>
      </c>
      <c r="E19" s="4">
        <v>39</v>
      </c>
      <c r="F19" s="4">
        <v>321</v>
      </c>
      <c r="G19" s="4">
        <v>117</v>
      </c>
      <c r="H19" s="4">
        <f t="shared" si="2"/>
        <v>477</v>
      </c>
      <c r="I19" s="4">
        <v>3</v>
      </c>
      <c r="J19" s="5" t="s">
        <v>29</v>
      </c>
      <c r="K19" s="5" t="s">
        <v>29</v>
      </c>
      <c r="L19" s="4">
        <v>474</v>
      </c>
    </row>
    <row r="20" spans="2:12" ht="12">
      <c r="B20" s="14"/>
      <c r="C20" s="15" t="s">
        <v>24</v>
      </c>
      <c r="D20" s="4">
        <f t="shared" si="1"/>
        <v>3</v>
      </c>
      <c r="E20" s="5" t="s">
        <v>29</v>
      </c>
      <c r="F20" s="4">
        <v>2</v>
      </c>
      <c r="G20" s="4">
        <v>1</v>
      </c>
      <c r="H20" s="4">
        <f t="shared" si="2"/>
        <v>3</v>
      </c>
      <c r="I20" s="5" t="s">
        <v>29</v>
      </c>
      <c r="J20" s="5" t="s">
        <v>29</v>
      </c>
      <c r="K20" s="5" t="s">
        <v>29</v>
      </c>
      <c r="L20" s="4">
        <v>3</v>
      </c>
    </row>
    <row r="21" spans="2:12" ht="12">
      <c r="B21" s="14"/>
      <c r="C21" s="15" t="s">
        <v>25</v>
      </c>
      <c r="D21" s="4">
        <f t="shared" si="1"/>
        <v>701</v>
      </c>
      <c r="E21" s="4">
        <v>93</v>
      </c>
      <c r="F21" s="4">
        <v>455</v>
      </c>
      <c r="G21" s="4">
        <v>153</v>
      </c>
      <c r="H21" s="4">
        <f t="shared" si="2"/>
        <v>701</v>
      </c>
      <c r="I21" s="5" t="s">
        <v>29</v>
      </c>
      <c r="J21" s="5" t="s">
        <v>29</v>
      </c>
      <c r="K21" s="5" t="s">
        <v>29</v>
      </c>
      <c r="L21" s="4">
        <v>701</v>
      </c>
    </row>
    <row r="22" spans="2:12" ht="12">
      <c r="B22" s="14"/>
      <c r="C22" s="15" t="s">
        <v>26</v>
      </c>
      <c r="D22" s="4">
        <f t="shared" si="1"/>
        <v>498</v>
      </c>
      <c r="E22" s="4">
        <v>177</v>
      </c>
      <c r="F22" s="4">
        <v>285</v>
      </c>
      <c r="G22" s="4">
        <v>36</v>
      </c>
      <c r="H22" s="4">
        <f t="shared" si="2"/>
        <v>498</v>
      </c>
      <c r="I22" s="5" t="s">
        <v>29</v>
      </c>
      <c r="J22" s="5" t="s">
        <v>29</v>
      </c>
      <c r="K22" s="5" t="s">
        <v>29</v>
      </c>
      <c r="L22" s="4">
        <v>498</v>
      </c>
    </row>
    <row r="23" spans="2:12" ht="12">
      <c r="B23" s="14"/>
      <c r="C23" s="15" t="s">
        <v>27</v>
      </c>
      <c r="D23" s="4">
        <f t="shared" si="1"/>
        <v>2911</v>
      </c>
      <c r="E23" s="4">
        <v>1090</v>
      </c>
      <c r="F23" s="4">
        <v>1412</v>
      </c>
      <c r="G23" s="4">
        <v>409</v>
      </c>
      <c r="H23" s="4">
        <f t="shared" si="2"/>
        <v>2911</v>
      </c>
      <c r="I23" s="4">
        <v>3</v>
      </c>
      <c r="J23" s="4">
        <v>1</v>
      </c>
      <c r="K23" s="4">
        <v>1</v>
      </c>
      <c r="L23" s="4">
        <v>2906</v>
      </c>
    </row>
    <row r="25" ht="12">
      <c r="B25" s="8" t="s">
        <v>30</v>
      </c>
    </row>
  </sheetData>
  <mergeCells count="4">
    <mergeCell ref="D3:G3"/>
    <mergeCell ref="H3:L3"/>
    <mergeCell ref="B3:C4"/>
    <mergeCell ref="B6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2002-10-19T02:28:14Z</dcterms:created>
  <dcterms:modified xsi:type="dcterms:W3CDTF">2003-02-06T00:35:30Z</dcterms:modified>
  <cp:category/>
  <cp:version/>
  <cp:contentType/>
  <cp:contentStatus/>
</cp:coreProperties>
</file>