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_刑法犯罪種別検挙件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<sst xmlns="http://schemas.openxmlformats.org/spreadsheetml/2006/main" count="70" uniqueCount="33">
  <si>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件</t>
  </si>
  <si>
    <t xml:space="preserve"> </t>
  </si>
  <si>
    <t>総数</t>
  </si>
  <si>
    <t>１月</t>
  </si>
  <si>
    <t>2．刑法犯発生検挙件数罪種別</t>
  </si>
  <si>
    <t>昭和29年（防犯課）</t>
  </si>
  <si>
    <t>昭和28年</t>
  </si>
  <si>
    <t>昭和29年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</si>
  <si>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</si>
  <si>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</si>
  <si>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</si>
  <si>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</si>
  <si>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</si>
  <si>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</si>
  <si>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</si>
  <si>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</si>
  <si>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</si>
  <si>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</si>
  <si>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</si>
  <si>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罪種別</t>
  </si>
  <si>
    <t>区分</t>
  </si>
  <si>
    <t>月別</t>
  </si>
  <si>
    <t>強盗</t>
  </si>
  <si>
    <t>放火</t>
  </si>
  <si>
    <t>発</t>
  </si>
  <si>
    <t>検</t>
  </si>
  <si>
    <t>強姦</t>
  </si>
  <si>
    <t>窃盗</t>
  </si>
  <si>
    <t>詐欺</t>
  </si>
  <si>
    <t>恐喝</t>
  </si>
  <si>
    <t>横領</t>
  </si>
  <si>
    <t>その他</t>
  </si>
  <si>
    <t>殺人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</si>
</sst>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3</xdr:col>
      <xdr:colOff>57150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228600" y="352425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209550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00025" y="333375"/>
          <a:ext cx="371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125" style="1" customWidth="1"/>
    <col min="3" max="3" width="2.875" style="1" customWidth="1"/>
    <col min="4" max="4" width="6.375" style="1" customWidth="1"/>
    <col min="5" max="6" width="9.125" style="1" customWidth="1"/>
    <col min="7" max="8" width="7.875" style="1" customWidth="1"/>
    <col min="9" max="10" width="6.375" style="1" customWidth="1"/>
    <col min="11" max="14" width="7.875" style="1" customWidth="1"/>
    <col min="15" max="16" width="8.625" style="1" customWidth="1"/>
    <col min="17" max="24" width="7.875" style="1" customWidth="1"/>
    <col min="25" max="16384" width="9.00390625" style="1" customWidth="1"/>
  </cols>
  <sheetData>
    <row r="1" ht="14.25" customHeight="1">
      <c r="B1" s="11" t="s">
        <v>4</v>
      </c>
    </row>
    <row r="2" spans="3:22" ht="12" customHeight="1">
      <c r="C2" s="7"/>
      <c r="V2" s="14" t="s">
        <v>5</v>
      </c>
    </row>
    <row r="3" spans="1:24" ht="12" customHeight="1">
      <c r="A3" s="1" t="s">
        <v>1</v>
      </c>
      <c r="B3" s="18"/>
      <c r="C3" s="17"/>
      <c r="D3" s="12" t="s">
        <v>19</v>
      </c>
      <c r="E3" s="23" t="s">
        <v>2</v>
      </c>
      <c r="F3" s="23"/>
      <c r="G3" s="23" t="s">
        <v>22</v>
      </c>
      <c r="H3" s="23"/>
      <c r="I3" s="23" t="s">
        <v>23</v>
      </c>
      <c r="J3" s="23"/>
      <c r="K3" s="26" t="s">
        <v>32</v>
      </c>
      <c r="L3" s="27"/>
      <c r="M3" s="26" t="s">
        <v>26</v>
      </c>
      <c r="N3" s="27"/>
      <c r="O3" s="23" t="s">
        <v>27</v>
      </c>
      <c r="P3" s="23"/>
      <c r="Q3" s="23" t="s">
        <v>28</v>
      </c>
      <c r="R3" s="23"/>
      <c r="S3" s="23" t="s">
        <v>29</v>
      </c>
      <c r="T3" s="23"/>
      <c r="U3" s="23" t="s">
        <v>30</v>
      </c>
      <c r="V3" s="23"/>
      <c r="W3" s="23" t="s">
        <v>31</v>
      </c>
      <c r="X3" s="23"/>
    </row>
    <row r="4" spans="2:24" ht="12" customHeight="1">
      <c r="B4" s="13"/>
      <c r="C4" s="19"/>
      <c r="D4" s="12" t="s">
        <v>20</v>
      </c>
      <c r="E4" s="24" t="s">
        <v>24</v>
      </c>
      <c r="F4" s="24" t="s">
        <v>25</v>
      </c>
      <c r="G4" s="24" t="s">
        <v>24</v>
      </c>
      <c r="H4" s="24" t="s">
        <v>25</v>
      </c>
      <c r="I4" s="24" t="s">
        <v>24</v>
      </c>
      <c r="J4" s="24" t="s">
        <v>25</v>
      </c>
      <c r="K4" s="24" t="s">
        <v>24</v>
      </c>
      <c r="L4" s="24" t="s">
        <v>25</v>
      </c>
      <c r="M4" s="24" t="s">
        <v>24</v>
      </c>
      <c r="N4" s="24" t="s">
        <v>25</v>
      </c>
      <c r="O4" s="24" t="s">
        <v>24</v>
      </c>
      <c r="P4" s="24" t="s">
        <v>25</v>
      </c>
      <c r="Q4" s="24" t="s">
        <v>24</v>
      </c>
      <c r="R4" s="24" t="s">
        <v>25</v>
      </c>
      <c r="S4" s="24" t="s">
        <v>24</v>
      </c>
      <c r="T4" s="24" t="s">
        <v>25</v>
      </c>
      <c r="U4" s="24" t="s">
        <v>24</v>
      </c>
      <c r="V4" s="24" t="s">
        <v>25</v>
      </c>
      <c r="W4" s="24" t="s">
        <v>24</v>
      </c>
      <c r="X4" s="24" t="s">
        <v>25</v>
      </c>
    </row>
    <row r="5" spans="2:24" ht="12" customHeight="1">
      <c r="B5" s="21" t="s">
        <v>21</v>
      </c>
      <c r="C5" s="22"/>
      <c r="D5" s="1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2:24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</row>
    <row r="7" spans="2:24" ht="12" customHeight="1">
      <c r="B7" s="20" t="s">
        <v>6</v>
      </c>
      <c r="C7" s="20"/>
      <c r="D7" s="20"/>
      <c r="E7" s="15">
        <v>22080</v>
      </c>
      <c r="F7" s="15">
        <v>17247</v>
      </c>
      <c r="G7" s="15">
        <v>71</v>
      </c>
      <c r="H7" s="15">
        <v>63</v>
      </c>
      <c r="I7" s="15">
        <v>37</v>
      </c>
      <c r="J7" s="15">
        <v>29</v>
      </c>
      <c r="K7" s="15">
        <v>50</v>
      </c>
      <c r="L7" s="15">
        <v>48</v>
      </c>
      <c r="M7" s="15">
        <v>87</v>
      </c>
      <c r="N7" s="15">
        <v>81</v>
      </c>
      <c r="O7" s="15">
        <v>13803</v>
      </c>
      <c r="P7" s="15">
        <v>8952</v>
      </c>
      <c r="Q7" s="15">
        <v>2686</v>
      </c>
      <c r="R7" s="15">
        <v>2563</v>
      </c>
      <c r="S7" s="15">
        <v>356</v>
      </c>
      <c r="T7" s="15">
        <v>369</v>
      </c>
      <c r="U7" s="15">
        <v>1256</v>
      </c>
      <c r="V7" s="15">
        <v>1291</v>
      </c>
      <c r="W7" s="15">
        <v>3734</v>
      </c>
      <c r="X7" s="15">
        <v>3851</v>
      </c>
    </row>
    <row r="8" spans="2:24" ht="12" customHeight="1">
      <c r="B8" s="20" t="s">
        <v>7</v>
      </c>
      <c r="C8" s="20"/>
      <c r="D8" s="20"/>
      <c r="E8" s="15">
        <f>SUM(SUM(E9:E20))</f>
        <v>23533</v>
      </c>
      <c r="F8" s="15">
        <f aca="true" t="shared" si="0" ref="F8:S8">SUM(SUM(F9:F20))</f>
        <v>18896</v>
      </c>
      <c r="G8" s="15">
        <f t="shared" si="0"/>
        <v>102</v>
      </c>
      <c r="H8" s="15">
        <f t="shared" si="0"/>
        <v>88</v>
      </c>
      <c r="I8" s="15">
        <f t="shared" si="0"/>
        <v>43</v>
      </c>
      <c r="J8" s="15">
        <f t="shared" si="0"/>
        <v>33</v>
      </c>
      <c r="K8" s="15">
        <f t="shared" si="0"/>
        <v>43</v>
      </c>
      <c r="L8" s="15">
        <f t="shared" si="0"/>
        <v>42</v>
      </c>
      <c r="M8" s="15">
        <f t="shared" si="0"/>
        <v>126</v>
      </c>
      <c r="N8" s="15">
        <f t="shared" si="0"/>
        <v>121</v>
      </c>
      <c r="O8" s="15">
        <f t="shared" si="0"/>
        <v>14679</v>
      </c>
      <c r="P8" s="15">
        <f t="shared" si="0"/>
        <v>9867</v>
      </c>
      <c r="Q8" s="15">
        <f t="shared" si="0"/>
        <v>2743</v>
      </c>
      <c r="R8" s="15">
        <f t="shared" si="0"/>
        <v>2828</v>
      </c>
      <c r="S8" s="15">
        <f t="shared" si="0"/>
        <v>660</v>
      </c>
      <c r="T8" s="15">
        <v>676</v>
      </c>
      <c r="U8" s="15">
        <f>SUM(SUM(U9:U20))</f>
        <v>1131</v>
      </c>
      <c r="V8" s="15">
        <f>SUM(SUM(V9:V20))</f>
        <v>1182</v>
      </c>
      <c r="W8" s="15">
        <f>SUM(SUM(W9:W20))</f>
        <v>4006</v>
      </c>
      <c r="X8" s="15">
        <f>SUM(SUM(X9:X20))</f>
        <v>4059</v>
      </c>
    </row>
    <row r="9" spans="2:24" ht="12" customHeight="1">
      <c r="B9" s="10"/>
      <c r="C9" s="9"/>
      <c r="D9" s="8" t="s">
        <v>3</v>
      </c>
      <c r="E9" s="6">
        <v>1515</v>
      </c>
      <c r="F9" s="6">
        <v>1054</v>
      </c>
      <c r="G9" s="6">
        <v>13</v>
      </c>
      <c r="H9" s="6">
        <v>11</v>
      </c>
      <c r="I9" s="6">
        <v>2</v>
      </c>
      <c r="J9" s="6">
        <v>2</v>
      </c>
      <c r="K9" s="6">
        <v>4</v>
      </c>
      <c r="L9" s="6">
        <v>4</v>
      </c>
      <c r="M9" s="6">
        <v>2</v>
      </c>
      <c r="N9" s="6">
        <v>2</v>
      </c>
      <c r="O9" s="6">
        <v>1036</v>
      </c>
      <c r="P9" s="6">
        <v>569</v>
      </c>
      <c r="Q9" s="6">
        <v>116</v>
      </c>
      <c r="R9" s="6">
        <v>117</v>
      </c>
      <c r="S9" s="6">
        <v>26</v>
      </c>
      <c r="T9" s="6">
        <v>27</v>
      </c>
      <c r="U9" s="6">
        <v>70</v>
      </c>
      <c r="V9" s="6">
        <v>76</v>
      </c>
      <c r="W9" s="6">
        <v>246</v>
      </c>
      <c r="X9" s="6">
        <v>246</v>
      </c>
    </row>
    <row r="10" spans="2:24" ht="12" customHeight="1">
      <c r="B10" s="10"/>
      <c r="C10" s="9"/>
      <c r="D10" s="8" t="s">
        <v>8</v>
      </c>
      <c r="E10" s="6">
        <v>1851</v>
      </c>
      <c r="F10" s="6">
        <v>1285</v>
      </c>
      <c r="G10" s="6">
        <v>3</v>
      </c>
      <c r="H10" s="6">
        <v>4</v>
      </c>
      <c r="I10" s="6">
        <v>8</v>
      </c>
      <c r="J10" s="6">
        <v>8</v>
      </c>
      <c r="K10" s="6">
        <v>4</v>
      </c>
      <c r="L10" s="6">
        <v>3</v>
      </c>
      <c r="M10" s="6">
        <v>13</v>
      </c>
      <c r="N10" s="6">
        <v>13</v>
      </c>
      <c r="O10" s="6">
        <v>1273</v>
      </c>
      <c r="P10" s="6">
        <v>710</v>
      </c>
      <c r="Q10" s="6">
        <v>184</v>
      </c>
      <c r="R10" s="6">
        <v>166</v>
      </c>
      <c r="S10" s="6">
        <v>31</v>
      </c>
      <c r="T10" s="6">
        <v>30</v>
      </c>
      <c r="U10" s="6">
        <v>79</v>
      </c>
      <c r="V10" s="6">
        <v>83</v>
      </c>
      <c r="W10" s="6">
        <v>256</v>
      </c>
      <c r="X10" s="6">
        <v>268</v>
      </c>
    </row>
    <row r="11" spans="2:24" ht="12" customHeight="1">
      <c r="B11" s="10"/>
      <c r="C11" s="9"/>
      <c r="D11" s="8" t="s">
        <v>9</v>
      </c>
      <c r="E11" s="6">
        <v>2154</v>
      </c>
      <c r="F11" s="6">
        <v>1660</v>
      </c>
      <c r="G11" s="6">
        <v>14</v>
      </c>
      <c r="H11" s="6">
        <v>13</v>
      </c>
      <c r="I11" s="6">
        <v>5</v>
      </c>
      <c r="J11" s="6">
        <v>5</v>
      </c>
      <c r="K11" s="6">
        <v>5</v>
      </c>
      <c r="L11" s="6">
        <v>5</v>
      </c>
      <c r="M11" s="6">
        <v>8</v>
      </c>
      <c r="N11" s="6">
        <v>8</v>
      </c>
      <c r="O11" s="6">
        <v>1439</v>
      </c>
      <c r="P11" s="6">
        <v>949</v>
      </c>
      <c r="Q11" s="6">
        <v>218</v>
      </c>
      <c r="R11" s="6">
        <v>212</v>
      </c>
      <c r="S11" s="6">
        <v>30</v>
      </c>
      <c r="T11" s="6">
        <v>31</v>
      </c>
      <c r="U11" s="6">
        <v>105</v>
      </c>
      <c r="V11" s="6">
        <v>104</v>
      </c>
      <c r="W11" s="6">
        <v>330</v>
      </c>
      <c r="X11" s="6">
        <v>333</v>
      </c>
    </row>
    <row r="12" spans="2:24" ht="12" customHeight="1">
      <c r="B12" s="10"/>
      <c r="C12" s="9"/>
      <c r="D12" s="8" t="s">
        <v>10</v>
      </c>
      <c r="E12" s="6">
        <v>1944</v>
      </c>
      <c r="F12" s="6">
        <v>1434</v>
      </c>
      <c r="G12" s="6">
        <v>16</v>
      </c>
      <c r="H12" s="6">
        <v>9</v>
      </c>
      <c r="I12" s="6">
        <v>2</v>
      </c>
      <c r="J12" s="6">
        <v>2</v>
      </c>
      <c r="K12" s="6">
        <v>3</v>
      </c>
      <c r="L12" s="6">
        <v>3</v>
      </c>
      <c r="M12" s="6">
        <v>8</v>
      </c>
      <c r="N12" s="6">
        <v>8</v>
      </c>
      <c r="O12" s="6">
        <v>1220</v>
      </c>
      <c r="P12" s="6">
        <v>682</v>
      </c>
      <c r="Q12" s="6">
        <v>245</v>
      </c>
      <c r="R12" s="6">
        <v>267</v>
      </c>
      <c r="S12" s="6">
        <v>34</v>
      </c>
      <c r="T12" s="6">
        <v>33</v>
      </c>
      <c r="U12" s="6">
        <v>99</v>
      </c>
      <c r="V12" s="6">
        <v>107</v>
      </c>
      <c r="W12" s="6">
        <v>317</v>
      </c>
      <c r="X12" s="6">
        <v>323</v>
      </c>
    </row>
    <row r="13" spans="2:24" ht="12" customHeight="1">
      <c r="B13" s="10"/>
      <c r="C13" s="9"/>
      <c r="D13" s="8" t="s">
        <v>11</v>
      </c>
      <c r="E13" s="6">
        <v>2024</v>
      </c>
      <c r="F13" s="6">
        <v>1563</v>
      </c>
      <c r="G13" s="6">
        <v>8</v>
      </c>
      <c r="H13" s="6">
        <v>11</v>
      </c>
      <c r="I13" s="6">
        <v>5</v>
      </c>
      <c r="J13" s="6">
        <v>3</v>
      </c>
      <c r="K13" s="6">
        <v>4</v>
      </c>
      <c r="L13" s="6">
        <v>4</v>
      </c>
      <c r="M13" s="6">
        <v>13</v>
      </c>
      <c r="N13" s="6">
        <v>13</v>
      </c>
      <c r="O13" s="6">
        <v>1288</v>
      </c>
      <c r="P13" s="6">
        <v>803</v>
      </c>
      <c r="Q13" s="6">
        <v>258</v>
      </c>
      <c r="R13" s="6">
        <v>267</v>
      </c>
      <c r="S13" s="6">
        <v>27</v>
      </c>
      <c r="T13" s="6">
        <v>29</v>
      </c>
      <c r="U13" s="6">
        <v>101</v>
      </c>
      <c r="V13" s="6">
        <v>116</v>
      </c>
      <c r="W13" s="6">
        <v>320</v>
      </c>
      <c r="X13" s="6">
        <v>317</v>
      </c>
    </row>
    <row r="14" spans="2:24" ht="12" customHeight="1">
      <c r="B14" s="10"/>
      <c r="C14" s="9"/>
      <c r="D14" s="8" t="s">
        <v>12</v>
      </c>
      <c r="E14" s="6">
        <v>2706</v>
      </c>
      <c r="F14" s="6">
        <v>2655</v>
      </c>
      <c r="G14" s="6">
        <v>5</v>
      </c>
      <c r="H14" s="6">
        <v>6</v>
      </c>
      <c r="I14" s="6">
        <v>1</v>
      </c>
      <c r="J14" s="6">
        <v>1</v>
      </c>
      <c r="K14" s="6">
        <v>3</v>
      </c>
      <c r="L14" s="6">
        <v>3</v>
      </c>
      <c r="M14" s="6">
        <v>12</v>
      </c>
      <c r="N14" s="6">
        <v>11</v>
      </c>
      <c r="O14" s="6">
        <v>1861</v>
      </c>
      <c r="P14" s="6">
        <v>1799</v>
      </c>
      <c r="Q14" s="6">
        <v>289</v>
      </c>
      <c r="R14" s="6">
        <v>301</v>
      </c>
      <c r="S14" s="6">
        <v>28</v>
      </c>
      <c r="T14" s="6">
        <v>26</v>
      </c>
      <c r="U14" s="6">
        <v>142</v>
      </c>
      <c r="V14" s="6">
        <v>142</v>
      </c>
      <c r="W14" s="6">
        <v>365</v>
      </c>
      <c r="X14" s="6">
        <v>366</v>
      </c>
    </row>
    <row r="15" spans="2:24" ht="12" customHeight="1">
      <c r="B15" s="10"/>
      <c r="C15" s="9"/>
      <c r="D15" s="8" t="s">
        <v>13</v>
      </c>
      <c r="E15" s="6">
        <v>1367</v>
      </c>
      <c r="F15" s="6">
        <v>882</v>
      </c>
      <c r="G15" s="6">
        <v>7</v>
      </c>
      <c r="H15" s="6">
        <v>3</v>
      </c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>
        <v>2</v>
      </c>
      <c r="O15" s="6">
        <v>943</v>
      </c>
      <c r="P15" s="6">
        <v>474</v>
      </c>
      <c r="Q15" s="6">
        <v>159</v>
      </c>
      <c r="R15" s="6">
        <v>156</v>
      </c>
      <c r="S15" s="6">
        <v>16</v>
      </c>
      <c r="T15" s="6">
        <v>16</v>
      </c>
      <c r="U15" s="6">
        <v>46</v>
      </c>
      <c r="V15" s="6">
        <v>44</v>
      </c>
      <c r="W15" s="6">
        <v>190</v>
      </c>
      <c r="X15" s="6">
        <v>183</v>
      </c>
    </row>
    <row r="16" spans="2:24" ht="12" customHeight="1">
      <c r="B16" s="10"/>
      <c r="C16" s="9"/>
      <c r="D16" s="8" t="s">
        <v>14</v>
      </c>
      <c r="E16" s="6">
        <v>1545</v>
      </c>
      <c r="F16" s="6">
        <v>1178</v>
      </c>
      <c r="G16" s="6">
        <v>11</v>
      </c>
      <c r="H16" s="6">
        <v>13</v>
      </c>
      <c r="I16" s="6">
        <v>1</v>
      </c>
      <c r="J16" s="6">
        <v>1</v>
      </c>
      <c r="K16" s="6">
        <v>5</v>
      </c>
      <c r="L16" s="6">
        <v>5</v>
      </c>
      <c r="M16" s="6">
        <v>16</v>
      </c>
      <c r="N16" s="6">
        <v>16</v>
      </c>
      <c r="O16" s="6">
        <v>930</v>
      </c>
      <c r="P16" s="6">
        <v>552</v>
      </c>
      <c r="Q16" s="6">
        <v>208</v>
      </c>
      <c r="R16" s="6">
        <v>210</v>
      </c>
      <c r="S16" s="6">
        <v>46</v>
      </c>
      <c r="T16" s="6">
        <v>43</v>
      </c>
      <c r="U16" s="6">
        <v>72</v>
      </c>
      <c r="V16" s="6">
        <v>72</v>
      </c>
      <c r="W16" s="6">
        <v>256</v>
      </c>
      <c r="X16" s="6">
        <v>266</v>
      </c>
    </row>
    <row r="17" spans="2:24" ht="12" customHeight="1">
      <c r="B17" s="10"/>
      <c r="C17" s="9"/>
      <c r="D17" s="8" t="s">
        <v>15</v>
      </c>
      <c r="E17" s="6">
        <v>1852</v>
      </c>
      <c r="F17" s="6">
        <v>1578</v>
      </c>
      <c r="G17" s="6">
        <v>4</v>
      </c>
      <c r="H17" s="6">
        <v>4</v>
      </c>
      <c r="I17" s="6">
        <v>2</v>
      </c>
      <c r="J17" s="6">
        <v>1</v>
      </c>
      <c r="K17" s="6">
        <v>3</v>
      </c>
      <c r="L17" s="6">
        <v>3</v>
      </c>
      <c r="M17" s="6">
        <v>12</v>
      </c>
      <c r="N17" s="6">
        <v>10</v>
      </c>
      <c r="O17" s="6">
        <v>1125</v>
      </c>
      <c r="P17" s="6">
        <v>794</v>
      </c>
      <c r="Q17" s="6">
        <v>275</v>
      </c>
      <c r="R17" s="6">
        <v>323</v>
      </c>
      <c r="S17" s="6">
        <v>47</v>
      </c>
      <c r="T17" s="6">
        <v>46</v>
      </c>
      <c r="U17" s="6">
        <v>85</v>
      </c>
      <c r="V17" s="6">
        <v>92</v>
      </c>
      <c r="W17" s="6">
        <v>299</v>
      </c>
      <c r="X17" s="6">
        <v>305</v>
      </c>
    </row>
    <row r="18" spans="2:24" ht="12" customHeight="1">
      <c r="B18" s="10"/>
      <c r="C18" s="9"/>
      <c r="D18" s="8" t="s">
        <v>16</v>
      </c>
      <c r="E18" s="6">
        <v>1961</v>
      </c>
      <c r="F18" s="6">
        <v>1556</v>
      </c>
      <c r="G18" s="6">
        <v>8</v>
      </c>
      <c r="H18" s="6">
        <v>5</v>
      </c>
      <c r="I18" s="6">
        <v>1</v>
      </c>
      <c r="J18" s="6">
        <v>1</v>
      </c>
      <c r="K18" s="6">
        <v>5</v>
      </c>
      <c r="L18" s="6">
        <v>5</v>
      </c>
      <c r="M18" s="6">
        <v>11</v>
      </c>
      <c r="N18" s="6">
        <v>9</v>
      </c>
      <c r="O18" s="6">
        <v>1145</v>
      </c>
      <c r="P18" s="6">
        <v>711</v>
      </c>
      <c r="Q18" s="6">
        <v>264</v>
      </c>
      <c r="R18" s="6">
        <v>267</v>
      </c>
      <c r="S18" s="6">
        <v>62</v>
      </c>
      <c r="T18" s="6">
        <v>75</v>
      </c>
      <c r="U18" s="6">
        <v>114</v>
      </c>
      <c r="V18" s="6">
        <v>125</v>
      </c>
      <c r="W18" s="6">
        <v>351</v>
      </c>
      <c r="X18" s="6">
        <v>358</v>
      </c>
    </row>
    <row r="19" spans="2:24" ht="12" customHeight="1">
      <c r="B19" s="10"/>
      <c r="C19" s="9"/>
      <c r="D19" s="8" t="s">
        <v>17</v>
      </c>
      <c r="E19" s="6">
        <v>2246</v>
      </c>
      <c r="F19" s="6">
        <v>1790</v>
      </c>
      <c r="G19" s="6">
        <v>6</v>
      </c>
      <c r="H19" s="6">
        <v>3</v>
      </c>
      <c r="I19" s="6">
        <v>7</v>
      </c>
      <c r="J19" s="6">
        <v>3</v>
      </c>
      <c r="K19" s="6">
        <v>3</v>
      </c>
      <c r="L19" s="6">
        <v>3</v>
      </c>
      <c r="M19" s="6">
        <v>16</v>
      </c>
      <c r="N19" s="6">
        <v>18</v>
      </c>
      <c r="O19" s="6">
        <v>944</v>
      </c>
      <c r="P19" s="6">
        <v>493</v>
      </c>
      <c r="Q19" s="6">
        <v>255</v>
      </c>
      <c r="R19" s="6">
        <v>250</v>
      </c>
      <c r="S19" s="6">
        <v>255</v>
      </c>
      <c r="T19" s="6">
        <v>260</v>
      </c>
      <c r="U19" s="6">
        <v>95</v>
      </c>
      <c r="V19" s="6">
        <v>91</v>
      </c>
      <c r="W19" s="6">
        <v>665</v>
      </c>
      <c r="X19" s="6">
        <v>669</v>
      </c>
    </row>
    <row r="20" spans="2:24" ht="12" customHeight="1">
      <c r="B20" s="10"/>
      <c r="C20" s="9"/>
      <c r="D20" s="8" t="s">
        <v>18</v>
      </c>
      <c r="E20" s="6">
        <v>2368</v>
      </c>
      <c r="F20" s="6">
        <v>2261</v>
      </c>
      <c r="G20" s="6">
        <v>7</v>
      </c>
      <c r="H20" s="6">
        <v>6</v>
      </c>
      <c r="I20" s="6">
        <v>7</v>
      </c>
      <c r="J20" s="6">
        <v>4</v>
      </c>
      <c r="K20" s="6">
        <v>2</v>
      </c>
      <c r="L20" s="6">
        <v>2</v>
      </c>
      <c r="M20" s="6">
        <v>13</v>
      </c>
      <c r="N20" s="6">
        <v>11</v>
      </c>
      <c r="O20" s="6">
        <v>1475</v>
      </c>
      <c r="P20" s="6">
        <v>1331</v>
      </c>
      <c r="Q20" s="6">
        <v>272</v>
      </c>
      <c r="R20" s="6">
        <v>292</v>
      </c>
      <c r="S20" s="6">
        <v>58</v>
      </c>
      <c r="T20" s="6">
        <v>60</v>
      </c>
      <c r="U20" s="6">
        <v>123</v>
      </c>
      <c r="V20" s="6">
        <v>130</v>
      </c>
      <c r="W20" s="6">
        <v>411</v>
      </c>
      <c r="X20" s="6">
        <v>425</v>
      </c>
    </row>
    <row r="22" ht="12" customHeight="1">
      <c r="B22" s="7"/>
    </row>
    <row r="24" spans="2:24" ht="12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</sheetData>
  <mergeCells count="33">
    <mergeCell ref="X4:X5"/>
    <mergeCell ref="R4:R5"/>
    <mergeCell ref="S4:S5"/>
    <mergeCell ref="S3:T3"/>
    <mergeCell ref="U3:V3"/>
    <mergeCell ref="T4:T5"/>
    <mergeCell ref="W4:W5"/>
    <mergeCell ref="W3:X3"/>
    <mergeCell ref="U4:U5"/>
    <mergeCell ref="V4:V5"/>
    <mergeCell ref="K4:K5"/>
    <mergeCell ref="L4:L5"/>
    <mergeCell ref="M4:M5"/>
    <mergeCell ref="N4:N5"/>
    <mergeCell ref="I4:I5"/>
    <mergeCell ref="I3:J3"/>
    <mergeCell ref="K3:L3"/>
    <mergeCell ref="Q3:R3"/>
    <mergeCell ref="J4:J5"/>
    <mergeCell ref="O4:O5"/>
    <mergeCell ref="P4:P5"/>
    <mergeCell ref="M3:N3"/>
    <mergeCell ref="O3:P3"/>
    <mergeCell ref="Q4:Q5"/>
    <mergeCell ref="B8:D8"/>
    <mergeCell ref="B5:C5"/>
    <mergeCell ref="E3:F3"/>
    <mergeCell ref="G3:H3"/>
    <mergeCell ref="E4:E5"/>
    <mergeCell ref="B7:D7"/>
    <mergeCell ref="G4:G5"/>
    <mergeCell ref="H4:H5"/>
    <mergeCell ref="F4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2"/>
  <headerFooter alignWithMargins="0">
    <oddHeader>&amp;L&amp;F</oddHead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2003-01-14T06:29:07Z</dcterms:modified>
  <cp:category/>
  <cp:version/>
  <cp:contentType/>
  <cp:contentStatus/>
</cp:coreProperties>
</file>