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3)_刑法犯発生検挙件数罪種別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<sst xmlns="http://schemas.openxmlformats.org/spreadsheetml/2006/main" count="103" uniqueCount="53">
  <si>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件</t>
  </si>
  <si>
    <t xml:space="preserve"> </t>
  </si>
  <si>
    <t>殺人</t>
  </si>
  <si>
    <t>暴行</t>
  </si>
  <si>
    <t>傷害</t>
  </si>
  <si>
    <t>脅迫</t>
  </si>
  <si>
    <t>詐欺</t>
  </si>
  <si>
    <t>偽造</t>
  </si>
  <si>
    <t>背任</t>
  </si>
  <si>
    <t>と博</t>
  </si>
  <si>
    <t>わいせ
つ物等</t>
  </si>
  <si>
    <t>恐かつ</t>
  </si>
  <si>
    <t>強盗</t>
  </si>
  <si>
    <t>強姦</t>
  </si>
  <si>
    <t>賭博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</si>
  <si>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</si>
  <si>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</si>
  <si>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</si>
  <si>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</si>
  <si>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</si>
  <si>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</si>
  <si>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</si>
  <si>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</si>
  <si>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</si>
  <si>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</si>
  <si>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</si>
  <si>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1月</t>
  </si>
  <si>
    <t>殺人</t>
  </si>
  <si>
    <t>傷人</t>
  </si>
  <si>
    <t>普通</t>
  </si>
  <si>
    <t>放火</t>
  </si>
  <si>
    <t>強姦</t>
  </si>
  <si>
    <t>暴行</t>
  </si>
  <si>
    <t>傷害</t>
  </si>
  <si>
    <t>脅迫</t>
  </si>
  <si>
    <t>恐喝</t>
  </si>
  <si>
    <t>窃盗</t>
  </si>
  <si>
    <t>だたい</t>
  </si>
  <si>
    <t>わいせつ物</t>
  </si>
  <si>
    <t>計</t>
  </si>
  <si>
    <t>前年</t>
  </si>
  <si>
    <t>発</t>
  </si>
  <si>
    <t>検</t>
  </si>
  <si>
    <t>窃盗</t>
  </si>
  <si>
    <t>詐欺</t>
  </si>
  <si>
    <t>（防犯統計課調）</t>
  </si>
  <si>
    <t>横領</t>
  </si>
  <si>
    <t>その他</t>
  </si>
  <si>
    <t>月</t>
  </si>
  <si>
    <t>別</t>
  </si>
  <si>
    <t>―</t>
  </si>
  <si>
    <t>罪種別</t>
  </si>
  <si>
    <t>(3)．刑法犯発生検挙件数罪種別（昭和27年）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</si>
</sst>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center" vertical="center" textRotation="255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762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12" width="5.625" style="1" customWidth="1"/>
    <col min="13" max="13" width="8.50390625" style="1" customWidth="1"/>
    <col min="14" max="14" width="8.75390625" style="1" customWidth="1"/>
    <col min="15" max="15" width="7.125" style="1" customWidth="1"/>
    <col min="16" max="16" width="7.50390625" style="1" customWidth="1"/>
    <col min="17" max="17" width="6.125" style="1" customWidth="1"/>
    <col min="18" max="18" width="5.75390625" style="1" customWidth="1"/>
    <col min="19" max="19" width="7.875" style="1" customWidth="1"/>
    <col min="20" max="20" width="7.75390625" style="1" customWidth="1"/>
    <col min="21" max="23" width="5.625" style="1" customWidth="1"/>
    <col min="24" max="24" width="6.00390625" style="1" customWidth="1"/>
    <col min="25" max="26" width="7.875" style="1" customWidth="1"/>
    <col min="27" max="28" width="8.50390625" style="1" customWidth="1"/>
    <col min="29" max="16384" width="9.00390625" style="1" customWidth="1"/>
  </cols>
  <sheetData>
    <row r="1" ht="14.25" customHeight="1">
      <c r="B1" s="12" t="s">
        <v>52</v>
      </c>
    </row>
    <row r="2" spans="3:27" ht="12" customHeight="1">
      <c r="C2" s="7"/>
      <c r="AA2" s="7" t="s">
        <v>45</v>
      </c>
    </row>
    <row r="3" spans="1:28" ht="12" customHeight="1">
      <c r="A3" s="1" t="s">
        <v>1</v>
      </c>
      <c r="B3" s="14"/>
      <c r="C3" s="15"/>
      <c r="D3" s="24" t="s">
        <v>51</v>
      </c>
      <c r="E3" s="25" t="s">
        <v>12</v>
      </c>
      <c r="F3" s="26"/>
      <c r="G3" s="25" t="s">
        <v>30</v>
      </c>
      <c r="H3" s="26" t="s">
        <v>12</v>
      </c>
      <c r="I3" s="25" t="s">
        <v>27</v>
      </c>
      <c r="J3" s="26"/>
      <c r="K3" s="25" t="s">
        <v>31</v>
      </c>
      <c r="L3" s="26" t="s">
        <v>30</v>
      </c>
      <c r="M3" s="25" t="s">
        <v>43</v>
      </c>
      <c r="N3" s="26" t="s">
        <v>32</v>
      </c>
      <c r="O3" s="25" t="s">
        <v>44</v>
      </c>
      <c r="P3" s="26" t="s">
        <v>34</v>
      </c>
      <c r="Q3" s="25" t="s">
        <v>35</v>
      </c>
      <c r="R3" s="26" t="s">
        <v>36</v>
      </c>
      <c r="S3" s="25" t="s">
        <v>46</v>
      </c>
      <c r="T3" s="26" t="s">
        <v>6</v>
      </c>
      <c r="U3" s="25" t="s">
        <v>14</v>
      </c>
      <c r="V3" s="26" t="s">
        <v>7</v>
      </c>
      <c r="W3" s="25" t="s">
        <v>33</v>
      </c>
      <c r="X3" s="26" t="s">
        <v>8</v>
      </c>
      <c r="Y3" s="25" t="s">
        <v>47</v>
      </c>
      <c r="Z3" s="26" t="s">
        <v>37</v>
      </c>
      <c r="AA3" s="25" t="s">
        <v>39</v>
      </c>
      <c r="AB3" s="26" t="s">
        <v>38</v>
      </c>
    </row>
    <row r="4" spans="2:28" ht="12" customHeight="1">
      <c r="B4" s="16"/>
      <c r="C4" s="17"/>
      <c r="D4" s="18"/>
      <c r="E4" s="27"/>
      <c r="F4" s="28"/>
      <c r="G4" s="27"/>
      <c r="H4" s="28" t="s">
        <v>2</v>
      </c>
      <c r="I4" s="27" t="s">
        <v>13</v>
      </c>
      <c r="J4" s="28" t="s">
        <v>28</v>
      </c>
      <c r="K4" s="27" t="s">
        <v>29</v>
      </c>
      <c r="L4" s="28" t="s">
        <v>3</v>
      </c>
      <c r="M4" s="27" t="s">
        <v>4</v>
      </c>
      <c r="N4" s="28" t="s">
        <v>5</v>
      </c>
      <c r="O4" s="27" t="s">
        <v>11</v>
      </c>
      <c r="P4" s="28"/>
      <c r="Q4" s="27"/>
      <c r="R4" s="28"/>
      <c r="S4" s="27"/>
      <c r="T4" s="28"/>
      <c r="U4" s="27"/>
      <c r="V4" s="28"/>
      <c r="W4" s="27"/>
      <c r="X4" s="28"/>
      <c r="Y4" s="27" t="s">
        <v>9</v>
      </c>
      <c r="Z4" s="28"/>
      <c r="AA4" s="27"/>
      <c r="AB4" s="28" t="s">
        <v>10</v>
      </c>
    </row>
    <row r="5" spans="2:28" ht="12" customHeight="1">
      <c r="B5" s="19" t="s">
        <v>48</v>
      </c>
      <c r="C5" s="20" t="s">
        <v>49</v>
      </c>
      <c r="D5" s="21"/>
      <c r="E5" s="22" t="s">
        <v>41</v>
      </c>
      <c r="F5" s="22" t="s">
        <v>42</v>
      </c>
      <c r="G5" s="22" t="s">
        <v>41</v>
      </c>
      <c r="H5" s="22" t="s">
        <v>42</v>
      </c>
      <c r="I5" s="22" t="s">
        <v>41</v>
      </c>
      <c r="J5" s="22" t="s">
        <v>42</v>
      </c>
      <c r="K5" s="22" t="s">
        <v>41</v>
      </c>
      <c r="L5" s="22" t="s">
        <v>42</v>
      </c>
      <c r="M5" s="22" t="s">
        <v>41</v>
      </c>
      <c r="N5" s="22" t="s">
        <v>42</v>
      </c>
      <c r="O5" s="22" t="s">
        <v>41</v>
      </c>
      <c r="P5" s="22" t="s">
        <v>42</v>
      </c>
      <c r="Q5" s="22" t="s">
        <v>41</v>
      </c>
      <c r="R5" s="22" t="s">
        <v>42</v>
      </c>
      <c r="S5" s="22" t="s">
        <v>41</v>
      </c>
      <c r="T5" s="22" t="s">
        <v>42</v>
      </c>
      <c r="U5" s="22" t="s">
        <v>41</v>
      </c>
      <c r="V5" s="22" t="s">
        <v>42</v>
      </c>
      <c r="W5" s="22" t="s">
        <v>41</v>
      </c>
      <c r="X5" s="22" t="s">
        <v>42</v>
      </c>
      <c r="Y5" s="22" t="s">
        <v>41</v>
      </c>
      <c r="Z5" s="22" t="s">
        <v>42</v>
      </c>
      <c r="AA5" s="22" t="s">
        <v>41</v>
      </c>
      <c r="AB5" s="23" t="s">
        <v>42</v>
      </c>
    </row>
    <row r="6" spans="2:28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</row>
    <row r="7" spans="2:28" ht="12" customHeight="1">
      <c r="B7" s="11"/>
      <c r="C7" s="10"/>
      <c r="D7" s="8" t="s">
        <v>26</v>
      </c>
      <c r="E7" s="6">
        <v>7</v>
      </c>
      <c r="F7" s="6">
        <v>5</v>
      </c>
      <c r="G7" s="6">
        <v>3</v>
      </c>
      <c r="H7" s="6">
        <v>3</v>
      </c>
      <c r="I7" s="6">
        <v>5</v>
      </c>
      <c r="J7" s="6">
        <v>5</v>
      </c>
      <c r="K7" s="6">
        <v>7</v>
      </c>
      <c r="L7" s="6">
        <v>9</v>
      </c>
      <c r="M7" s="6">
        <v>1367</v>
      </c>
      <c r="N7" s="6">
        <v>738</v>
      </c>
      <c r="O7" s="6">
        <v>169</v>
      </c>
      <c r="P7" s="6">
        <v>182</v>
      </c>
      <c r="Q7" s="6">
        <v>45</v>
      </c>
      <c r="R7" s="6">
        <v>52</v>
      </c>
      <c r="S7" s="6">
        <v>119</v>
      </c>
      <c r="T7" s="6">
        <v>117</v>
      </c>
      <c r="U7" s="6">
        <v>4</v>
      </c>
      <c r="V7" s="6">
        <v>4</v>
      </c>
      <c r="W7" s="6">
        <v>57</v>
      </c>
      <c r="X7" s="6">
        <v>57</v>
      </c>
      <c r="Y7" s="6">
        <v>214</v>
      </c>
      <c r="Z7" s="6">
        <v>206</v>
      </c>
      <c r="AA7" s="6">
        <v>1997</v>
      </c>
      <c r="AB7" s="6">
        <v>1378</v>
      </c>
    </row>
    <row r="8" spans="2:28" ht="12" customHeight="1">
      <c r="B8" s="11"/>
      <c r="C8" s="10"/>
      <c r="D8" s="9" t="s">
        <v>15</v>
      </c>
      <c r="E8" s="6">
        <v>13</v>
      </c>
      <c r="F8" s="6">
        <v>8</v>
      </c>
      <c r="G8" s="6">
        <v>4</v>
      </c>
      <c r="H8" s="6">
        <v>0</v>
      </c>
      <c r="I8" s="6">
        <v>4</v>
      </c>
      <c r="J8" s="6">
        <v>4</v>
      </c>
      <c r="K8" s="6">
        <v>10</v>
      </c>
      <c r="L8" s="6">
        <v>5</v>
      </c>
      <c r="M8" s="6">
        <v>1300</v>
      </c>
      <c r="N8" s="6">
        <v>704</v>
      </c>
      <c r="O8" s="6">
        <v>290</v>
      </c>
      <c r="P8" s="6">
        <v>323</v>
      </c>
      <c r="Q8" s="6">
        <v>26</v>
      </c>
      <c r="R8" s="6">
        <v>24</v>
      </c>
      <c r="S8" s="6">
        <v>130</v>
      </c>
      <c r="T8" s="6">
        <v>130</v>
      </c>
      <c r="U8" s="6">
        <v>10</v>
      </c>
      <c r="V8" s="6">
        <v>10</v>
      </c>
      <c r="W8" s="6">
        <v>58</v>
      </c>
      <c r="X8" s="6">
        <v>62</v>
      </c>
      <c r="Y8" s="6">
        <v>185</v>
      </c>
      <c r="Z8" s="6">
        <v>188</v>
      </c>
      <c r="AA8" s="6">
        <v>2030</v>
      </c>
      <c r="AB8" s="6">
        <v>1458</v>
      </c>
    </row>
    <row r="9" spans="2:28" ht="12" customHeight="1">
      <c r="B9" s="11"/>
      <c r="C9" s="10"/>
      <c r="D9" s="9" t="s">
        <v>16</v>
      </c>
      <c r="E9" s="6">
        <v>7</v>
      </c>
      <c r="F9" s="6">
        <v>4</v>
      </c>
      <c r="G9" s="6">
        <v>3</v>
      </c>
      <c r="H9" s="6">
        <v>2</v>
      </c>
      <c r="I9" s="6">
        <v>2</v>
      </c>
      <c r="J9" s="6">
        <v>3</v>
      </c>
      <c r="K9" s="6">
        <v>4</v>
      </c>
      <c r="L9" s="6">
        <v>5</v>
      </c>
      <c r="M9" s="6">
        <v>1438</v>
      </c>
      <c r="N9" s="6">
        <v>877</v>
      </c>
      <c r="O9" s="6">
        <v>275</v>
      </c>
      <c r="P9" s="6">
        <v>270</v>
      </c>
      <c r="Q9" s="6">
        <v>17</v>
      </c>
      <c r="R9" s="6">
        <v>18</v>
      </c>
      <c r="S9" s="6">
        <v>117</v>
      </c>
      <c r="T9" s="6">
        <v>122</v>
      </c>
      <c r="U9" s="6">
        <v>6</v>
      </c>
      <c r="V9" s="6">
        <v>6</v>
      </c>
      <c r="W9" s="6">
        <v>39</v>
      </c>
      <c r="X9" s="6">
        <v>37</v>
      </c>
      <c r="Y9" s="6">
        <v>181</v>
      </c>
      <c r="Z9" s="6">
        <v>170</v>
      </c>
      <c r="AA9" s="6">
        <v>2089</v>
      </c>
      <c r="AB9" s="6">
        <v>1514</v>
      </c>
    </row>
    <row r="10" spans="2:28" ht="12" customHeight="1">
      <c r="B10" s="11"/>
      <c r="C10" s="10"/>
      <c r="D10" s="9" t="s">
        <v>17</v>
      </c>
      <c r="E10" s="6">
        <v>9</v>
      </c>
      <c r="F10" s="6">
        <v>7</v>
      </c>
      <c r="G10" s="6">
        <v>2</v>
      </c>
      <c r="H10" s="6">
        <v>2</v>
      </c>
      <c r="I10" s="6">
        <v>4</v>
      </c>
      <c r="J10" s="6">
        <v>3</v>
      </c>
      <c r="K10" s="6">
        <v>7</v>
      </c>
      <c r="L10" s="6">
        <v>8</v>
      </c>
      <c r="M10" s="6">
        <v>1313</v>
      </c>
      <c r="N10" s="6">
        <v>800</v>
      </c>
      <c r="O10" s="6">
        <v>266</v>
      </c>
      <c r="P10" s="6">
        <v>257</v>
      </c>
      <c r="Q10" s="6">
        <v>24</v>
      </c>
      <c r="R10" s="6">
        <v>25</v>
      </c>
      <c r="S10" s="6">
        <v>108</v>
      </c>
      <c r="T10" s="6">
        <v>107</v>
      </c>
      <c r="U10" s="6">
        <v>5</v>
      </c>
      <c r="V10" s="6">
        <v>6</v>
      </c>
      <c r="W10" s="6">
        <v>41</v>
      </c>
      <c r="X10" s="6">
        <v>44</v>
      </c>
      <c r="Y10" s="6">
        <v>219</v>
      </c>
      <c r="Z10" s="6">
        <v>206</v>
      </c>
      <c r="AA10" s="6">
        <v>1998</v>
      </c>
      <c r="AB10" s="6">
        <v>1465</v>
      </c>
    </row>
    <row r="11" spans="2:28" ht="12" customHeight="1">
      <c r="B11" s="11"/>
      <c r="C11" s="10"/>
      <c r="D11" s="9" t="s">
        <v>18</v>
      </c>
      <c r="E11" s="6">
        <v>3</v>
      </c>
      <c r="F11" s="6">
        <v>2</v>
      </c>
      <c r="G11" s="6">
        <v>5</v>
      </c>
      <c r="H11" s="6">
        <v>6</v>
      </c>
      <c r="I11" s="6">
        <v>6</v>
      </c>
      <c r="J11" s="6">
        <v>6</v>
      </c>
      <c r="K11" s="6">
        <v>10</v>
      </c>
      <c r="L11" s="6">
        <v>9</v>
      </c>
      <c r="M11" s="6">
        <v>1310</v>
      </c>
      <c r="N11" s="6">
        <v>797</v>
      </c>
      <c r="O11" s="6">
        <v>257</v>
      </c>
      <c r="P11" s="6">
        <v>249</v>
      </c>
      <c r="Q11" s="6">
        <v>30</v>
      </c>
      <c r="R11" s="6">
        <v>31</v>
      </c>
      <c r="S11" s="6">
        <v>99</v>
      </c>
      <c r="T11" s="6">
        <v>100</v>
      </c>
      <c r="U11" s="6">
        <v>5</v>
      </c>
      <c r="V11" s="6">
        <v>6</v>
      </c>
      <c r="W11" s="6">
        <v>79</v>
      </c>
      <c r="X11" s="6">
        <v>79</v>
      </c>
      <c r="Y11" s="6">
        <v>266</v>
      </c>
      <c r="Z11" s="6">
        <v>263</v>
      </c>
      <c r="AA11" s="6">
        <v>2070</v>
      </c>
      <c r="AB11" s="6">
        <v>1548</v>
      </c>
    </row>
    <row r="12" spans="2:28" ht="12" customHeight="1">
      <c r="B12" s="11"/>
      <c r="C12" s="10"/>
      <c r="D12" s="9" t="s">
        <v>19</v>
      </c>
      <c r="E12" s="6">
        <v>5</v>
      </c>
      <c r="F12" s="6">
        <v>2</v>
      </c>
      <c r="G12" s="6">
        <v>2</v>
      </c>
      <c r="H12" s="6">
        <v>2</v>
      </c>
      <c r="I12" s="6">
        <v>1</v>
      </c>
      <c r="J12" s="6">
        <v>1</v>
      </c>
      <c r="K12" s="6">
        <v>3</v>
      </c>
      <c r="L12" s="6">
        <v>2</v>
      </c>
      <c r="M12" s="6">
        <v>1083</v>
      </c>
      <c r="N12" s="6">
        <v>752</v>
      </c>
      <c r="O12" s="6">
        <v>263</v>
      </c>
      <c r="P12" s="6">
        <v>287</v>
      </c>
      <c r="Q12" s="6">
        <v>26</v>
      </c>
      <c r="R12" s="6">
        <v>25</v>
      </c>
      <c r="S12" s="6">
        <v>119</v>
      </c>
      <c r="T12" s="6">
        <v>124</v>
      </c>
      <c r="U12" s="6" t="s">
        <v>50</v>
      </c>
      <c r="V12" s="6" t="s">
        <v>50</v>
      </c>
      <c r="W12" s="6">
        <v>58</v>
      </c>
      <c r="X12" s="6">
        <v>57</v>
      </c>
      <c r="Y12" s="6">
        <v>173</v>
      </c>
      <c r="Z12" s="6">
        <v>181</v>
      </c>
      <c r="AA12" s="6">
        <v>1733</v>
      </c>
      <c r="AB12" s="6">
        <v>1433</v>
      </c>
    </row>
    <row r="13" spans="2:28" ht="12" customHeight="1">
      <c r="B13" s="11"/>
      <c r="C13" s="10"/>
      <c r="D13" s="9" t="s">
        <v>20</v>
      </c>
      <c r="E13" s="6">
        <v>5</v>
      </c>
      <c r="F13" s="6">
        <v>5</v>
      </c>
      <c r="G13" s="6">
        <v>1</v>
      </c>
      <c r="H13" s="6">
        <v>1</v>
      </c>
      <c r="I13" s="6">
        <v>4</v>
      </c>
      <c r="J13" s="6">
        <v>4</v>
      </c>
      <c r="K13" s="6">
        <v>8</v>
      </c>
      <c r="L13" s="6">
        <v>7</v>
      </c>
      <c r="M13" s="6">
        <v>862</v>
      </c>
      <c r="N13" s="6">
        <v>539</v>
      </c>
      <c r="O13" s="6">
        <v>198</v>
      </c>
      <c r="P13" s="6">
        <v>171</v>
      </c>
      <c r="Q13" s="6">
        <v>11</v>
      </c>
      <c r="R13" s="6">
        <v>11</v>
      </c>
      <c r="S13" s="6">
        <v>97</v>
      </c>
      <c r="T13" s="6">
        <v>96</v>
      </c>
      <c r="U13" s="6">
        <v>5</v>
      </c>
      <c r="V13" s="6">
        <v>5</v>
      </c>
      <c r="W13" s="6">
        <v>64</v>
      </c>
      <c r="X13" s="6">
        <v>65</v>
      </c>
      <c r="Y13" s="6">
        <v>181</v>
      </c>
      <c r="Z13" s="6">
        <v>176</v>
      </c>
      <c r="AA13" s="6">
        <v>1436</v>
      </c>
      <c r="AB13" s="6">
        <v>1080</v>
      </c>
    </row>
    <row r="14" spans="2:28" ht="12" customHeight="1">
      <c r="B14" s="11"/>
      <c r="C14" s="10"/>
      <c r="D14" s="9" t="s">
        <v>21</v>
      </c>
      <c r="E14" s="6">
        <v>13</v>
      </c>
      <c r="F14" s="6">
        <v>10</v>
      </c>
      <c r="G14" s="6">
        <v>1</v>
      </c>
      <c r="H14" s="6">
        <v>1</v>
      </c>
      <c r="I14" s="6">
        <v>4</v>
      </c>
      <c r="J14" s="6">
        <v>4</v>
      </c>
      <c r="K14" s="6">
        <v>9</v>
      </c>
      <c r="L14" s="6">
        <v>9</v>
      </c>
      <c r="M14" s="6">
        <v>1094</v>
      </c>
      <c r="N14" s="6">
        <v>651</v>
      </c>
      <c r="O14" s="6">
        <v>207</v>
      </c>
      <c r="P14" s="6">
        <v>191</v>
      </c>
      <c r="Q14" s="6">
        <v>27</v>
      </c>
      <c r="R14" s="6">
        <v>27</v>
      </c>
      <c r="S14" s="6">
        <v>75</v>
      </c>
      <c r="T14" s="6">
        <v>82</v>
      </c>
      <c r="U14" s="6">
        <v>3</v>
      </c>
      <c r="V14" s="6">
        <v>3</v>
      </c>
      <c r="W14" s="6">
        <v>88</v>
      </c>
      <c r="X14" s="6">
        <v>89</v>
      </c>
      <c r="Y14" s="6">
        <v>203</v>
      </c>
      <c r="Z14" s="6">
        <v>207</v>
      </c>
      <c r="AA14" s="6">
        <v>1724</v>
      </c>
      <c r="AB14" s="6">
        <v>1274</v>
      </c>
    </row>
    <row r="15" spans="2:28" ht="12" customHeight="1">
      <c r="B15" s="11"/>
      <c r="C15" s="10"/>
      <c r="D15" s="9" t="s">
        <v>22</v>
      </c>
      <c r="E15" s="6">
        <v>6</v>
      </c>
      <c r="F15" s="6">
        <v>9</v>
      </c>
      <c r="G15" s="6">
        <v>2</v>
      </c>
      <c r="H15" s="6">
        <v>2</v>
      </c>
      <c r="I15" s="6">
        <v>7</v>
      </c>
      <c r="J15" s="6">
        <v>6</v>
      </c>
      <c r="K15" s="6">
        <v>3</v>
      </c>
      <c r="L15" s="6">
        <v>3</v>
      </c>
      <c r="M15" s="6">
        <v>1051</v>
      </c>
      <c r="N15" s="6">
        <v>687</v>
      </c>
      <c r="O15" s="6">
        <v>228</v>
      </c>
      <c r="P15" s="6">
        <v>254</v>
      </c>
      <c r="Q15" s="6">
        <v>48</v>
      </c>
      <c r="R15" s="6">
        <v>49</v>
      </c>
      <c r="S15" s="6">
        <v>91</v>
      </c>
      <c r="T15" s="6">
        <v>87</v>
      </c>
      <c r="U15" s="6">
        <v>1</v>
      </c>
      <c r="V15" s="6">
        <v>1</v>
      </c>
      <c r="W15" s="6">
        <v>78</v>
      </c>
      <c r="X15" s="6">
        <v>75</v>
      </c>
      <c r="Y15" s="6">
        <v>158</v>
      </c>
      <c r="Z15" s="6">
        <v>176</v>
      </c>
      <c r="AA15" s="6">
        <v>1673</v>
      </c>
      <c r="AB15" s="6">
        <v>1349</v>
      </c>
    </row>
    <row r="16" spans="2:28" ht="12" customHeight="1">
      <c r="B16" s="11"/>
      <c r="C16" s="10"/>
      <c r="D16" s="9" t="s">
        <v>23</v>
      </c>
      <c r="E16" s="6">
        <v>8</v>
      </c>
      <c r="F16" s="6">
        <v>3</v>
      </c>
      <c r="G16" s="6">
        <v>1</v>
      </c>
      <c r="H16" s="6">
        <v>1</v>
      </c>
      <c r="I16" s="6">
        <v>8</v>
      </c>
      <c r="J16" s="6">
        <v>9</v>
      </c>
      <c r="K16" s="6">
        <v>17</v>
      </c>
      <c r="L16" s="6">
        <v>16</v>
      </c>
      <c r="M16" s="6">
        <v>1013</v>
      </c>
      <c r="N16" s="6">
        <v>462</v>
      </c>
      <c r="O16" s="6">
        <v>158</v>
      </c>
      <c r="P16" s="6">
        <v>161</v>
      </c>
      <c r="Q16" s="6">
        <v>26</v>
      </c>
      <c r="R16" s="6">
        <v>26</v>
      </c>
      <c r="S16" s="6">
        <v>71</v>
      </c>
      <c r="T16" s="6">
        <v>78</v>
      </c>
      <c r="U16" s="6">
        <v>5</v>
      </c>
      <c r="V16" s="6">
        <v>5</v>
      </c>
      <c r="W16" s="6">
        <v>55</v>
      </c>
      <c r="X16" s="6">
        <v>54</v>
      </c>
      <c r="Y16" s="6">
        <v>181</v>
      </c>
      <c r="Z16" s="6">
        <v>161</v>
      </c>
      <c r="AA16" s="6">
        <v>1543</v>
      </c>
      <c r="AB16" s="6">
        <v>976</v>
      </c>
    </row>
    <row r="17" spans="2:28" ht="12" customHeight="1">
      <c r="B17" s="11"/>
      <c r="C17" s="10"/>
      <c r="D17" s="9" t="s">
        <v>24</v>
      </c>
      <c r="E17" s="6">
        <v>8</v>
      </c>
      <c r="F17" s="6">
        <v>7</v>
      </c>
      <c r="G17" s="6">
        <v>2</v>
      </c>
      <c r="H17" s="6">
        <v>1</v>
      </c>
      <c r="I17" s="6">
        <v>5</v>
      </c>
      <c r="J17" s="6">
        <v>5</v>
      </c>
      <c r="K17" s="6">
        <v>7</v>
      </c>
      <c r="L17" s="6">
        <v>7</v>
      </c>
      <c r="M17" s="6">
        <v>1288</v>
      </c>
      <c r="N17" s="6">
        <v>928</v>
      </c>
      <c r="O17" s="6">
        <v>312</v>
      </c>
      <c r="P17" s="6">
        <v>349</v>
      </c>
      <c r="Q17" s="6">
        <v>32</v>
      </c>
      <c r="R17" s="6">
        <v>34</v>
      </c>
      <c r="S17" s="6">
        <v>109</v>
      </c>
      <c r="T17" s="6">
        <v>115</v>
      </c>
      <c r="U17" s="6">
        <v>8</v>
      </c>
      <c r="V17" s="6">
        <v>8</v>
      </c>
      <c r="W17" s="6">
        <v>68</v>
      </c>
      <c r="X17" s="6">
        <v>68</v>
      </c>
      <c r="Y17" s="6">
        <v>238</v>
      </c>
      <c r="Z17" s="6">
        <v>243</v>
      </c>
      <c r="AA17" s="6">
        <v>2077</v>
      </c>
      <c r="AB17" s="6">
        <v>1765</v>
      </c>
    </row>
    <row r="18" spans="2:28" ht="12" customHeight="1">
      <c r="B18" s="11"/>
      <c r="C18" s="10"/>
      <c r="D18" s="9" t="s">
        <v>25</v>
      </c>
      <c r="E18" s="6">
        <v>9</v>
      </c>
      <c r="F18" s="6">
        <v>7</v>
      </c>
      <c r="G18" s="6">
        <v>8</v>
      </c>
      <c r="H18" s="6">
        <v>6</v>
      </c>
      <c r="I18" s="6">
        <v>5</v>
      </c>
      <c r="J18" s="6">
        <v>5</v>
      </c>
      <c r="K18" s="6">
        <v>11</v>
      </c>
      <c r="L18" s="6">
        <v>14</v>
      </c>
      <c r="M18" s="6">
        <v>2910</v>
      </c>
      <c r="N18" s="6">
        <v>2765</v>
      </c>
      <c r="O18" s="6">
        <v>759</v>
      </c>
      <c r="P18" s="6">
        <v>786</v>
      </c>
      <c r="Q18" s="6">
        <v>117</v>
      </c>
      <c r="R18" s="6">
        <v>118</v>
      </c>
      <c r="S18" s="6">
        <v>426</v>
      </c>
      <c r="T18" s="6">
        <v>444</v>
      </c>
      <c r="U18" s="6">
        <v>13</v>
      </c>
      <c r="V18" s="6">
        <v>13</v>
      </c>
      <c r="W18" s="6">
        <v>124</v>
      </c>
      <c r="X18" s="6">
        <v>127</v>
      </c>
      <c r="Y18" s="6">
        <v>549</v>
      </c>
      <c r="Z18" s="6">
        <v>593</v>
      </c>
      <c r="AA18" s="6">
        <v>4931</v>
      </c>
      <c r="AB18" s="6">
        <v>4878</v>
      </c>
    </row>
    <row r="19" spans="2:28" ht="12" customHeight="1">
      <c r="B19" s="29" t="s">
        <v>39</v>
      </c>
      <c r="C19" s="30"/>
      <c r="D19" s="31"/>
      <c r="E19" s="13">
        <f>SUM(E7:E18)</f>
        <v>93</v>
      </c>
      <c r="F19" s="13">
        <f aca="true" t="shared" si="0" ref="F19:AB19">SUM(F7:F18)</f>
        <v>69</v>
      </c>
      <c r="G19" s="13">
        <f t="shared" si="0"/>
        <v>34</v>
      </c>
      <c r="H19" s="13">
        <f t="shared" si="0"/>
        <v>27</v>
      </c>
      <c r="I19" s="13">
        <f t="shared" si="0"/>
        <v>55</v>
      </c>
      <c r="J19" s="13">
        <f t="shared" si="0"/>
        <v>55</v>
      </c>
      <c r="K19" s="13">
        <f t="shared" si="0"/>
        <v>96</v>
      </c>
      <c r="L19" s="13">
        <f t="shared" si="0"/>
        <v>94</v>
      </c>
      <c r="M19" s="13">
        <f t="shared" si="0"/>
        <v>16029</v>
      </c>
      <c r="N19" s="13">
        <f t="shared" si="0"/>
        <v>10700</v>
      </c>
      <c r="O19" s="13">
        <f t="shared" si="0"/>
        <v>3382</v>
      </c>
      <c r="P19" s="13">
        <f t="shared" si="0"/>
        <v>3480</v>
      </c>
      <c r="Q19" s="13">
        <f t="shared" si="0"/>
        <v>429</v>
      </c>
      <c r="R19" s="13">
        <f t="shared" si="0"/>
        <v>440</v>
      </c>
      <c r="S19" s="13">
        <f t="shared" si="0"/>
        <v>1561</v>
      </c>
      <c r="T19" s="13">
        <f t="shared" si="0"/>
        <v>1602</v>
      </c>
      <c r="U19" s="13">
        <f t="shared" si="0"/>
        <v>65</v>
      </c>
      <c r="V19" s="13">
        <f t="shared" si="0"/>
        <v>67</v>
      </c>
      <c r="W19" s="13">
        <f t="shared" si="0"/>
        <v>809</v>
      </c>
      <c r="X19" s="13">
        <f t="shared" si="0"/>
        <v>814</v>
      </c>
      <c r="Y19" s="13">
        <f t="shared" si="0"/>
        <v>2748</v>
      </c>
      <c r="Z19" s="13">
        <f t="shared" si="0"/>
        <v>2770</v>
      </c>
      <c r="AA19" s="13">
        <f t="shared" si="0"/>
        <v>25301</v>
      </c>
      <c r="AB19" s="13">
        <f t="shared" si="0"/>
        <v>20118</v>
      </c>
    </row>
    <row r="20" spans="2:28" ht="12" customHeight="1">
      <c r="B20" s="32" t="s">
        <v>40</v>
      </c>
      <c r="C20" s="33"/>
      <c r="D20" s="34" t="s">
        <v>25</v>
      </c>
      <c r="E20" s="6">
        <v>93</v>
      </c>
      <c r="F20" s="6">
        <v>72</v>
      </c>
      <c r="G20" s="6">
        <v>33</v>
      </c>
      <c r="H20" s="6">
        <v>31</v>
      </c>
      <c r="I20" s="6">
        <v>40</v>
      </c>
      <c r="J20" s="6">
        <v>39</v>
      </c>
      <c r="K20" s="6">
        <v>87</v>
      </c>
      <c r="L20" s="6">
        <v>83</v>
      </c>
      <c r="M20" s="6">
        <v>19644</v>
      </c>
      <c r="N20" s="6">
        <v>12691</v>
      </c>
      <c r="O20" s="6">
        <v>2912</v>
      </c>
      <c r="P20" s="6">
        <v>3046</v>
      </c>
      <c r="Q20" s="6">
        <v>393</v>
      </c>
      <c r="R20" s="6">
        <v>387</v>
      </c>
      <c r="S20" s="6">
        <v>1512</v>
      </c>
      <c r="T20" s="6">
        <v>1557</v>
      </c>
      <c r="U20" s="6">
        <v>68</v>
      </c>
      <c r="V20" s="6">
        <v>68</v>
      </c>
      <c r="W20" s="6">
        <v>776</v>
      </c>
      <c r="X20" s="6">
        <v>774</v>
      </c>
      <c r="Y20" s="6">
        <v>2870</v>
      </c>
      <c r="Z20" s="6">
        <v>2869</v>
      </c>
      <c r="AA20" s="6">
        <v>28428</v>
      </c>
      <c r="AB20" s="6">
        <v>21617</v>
      </c>
    </row>
    <row r="22" ht="12" customHeight="1">
      <c r="B22" s="7"/>
    </row>
    <row r="24" spans="2:28" ht="12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</sheetData>
  <mergeCells count="14">
    <mergeCell ref="AA3:AB4"/>
    <mergeCell ref="W3:X4"/>
    <mergeCell ref="Y3:Z4"/>
    <mergeCell ref="Q3:R4"/>
    <mergeCell ref="S3:T4"/>
    <mergeCell ref="U3:V4"/>
    <mergeCell ref="B19:D19"/>
    <mergeCell ref="B20:D20"/>
    <mergeCell ref="E3:F4"/>
    <mergeCell ref="G3:H4"/>
    <mergeCell ref="I3:J4"/>
    <mergeCell ref="K3:L4"/>
    <mergeCell ref="M3:N4"/>
    <mergeCell ref="O3:P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2003-01-14T01:23:31Z</dcterms:modified>
  <cp:category/>
  <cp:version/>
  <cp:contentType/>
  <cp:contentStatus/>
</cp:coreProperties>
</file>