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325.警察署別全刑法犯発生検挙調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<sst xmlns="http://schemas.openxmlformats.org/spreadsheetml/2006/main" count="36" uniqueCount="35">
  <si>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 </t>
  </si>
  <si>
    <t>総数</t>
  </si>
  <si>
    <t>前橋署</t>
  </si>
  <si>
    <t>大胡署</t>
  </si>
  <si>
    <t>高崎署</t>
  </si>
  <si>
    <t>藤岡署</t>
  </si>
  <si>
    <t>富岡署</t>
  </si>
  <si>
    <t>下仁田署</t>
  </si>
  <si>
    <t>安中署</t>
  </si>
  <si>
    <t>松井田署</t>
  </si>
  <si>
    <t>伊勢崎署</t>
  </si>
  <si>
    <t>境署</t>
  </si>
  <si>
    <t>太田署</t>
  </si>
  <si>
    <t>大泉署</t>
  </si>
  <si>
    <t>館林署</t>
  </si>
  <si>
    <t>桐生署</t>
  </si>
  <si>
    <t>大間々署</t>
  </si>
  <si>
    <t>渋川署</t>
  </si>
  <si>
    <t>沼田署</t>
  </si>
  <si>
    <t>吾妻署</t>
  </si>
  <si>
    <t>長野原署</t>
  </si>
  <si>
    <t>325.警察署別全刑法犯発生検挙調（昭和32年）</t>
  </si>
  <si>
    <t>発生件数</t>
  </si>
  <si>
    <t>検挙件数</t>
  </si>
  <si>
    <t>検挙人員</t>
  </si>
  <si>
    <t>検挙率</t>
  </si>
  <si>
    <t>発生負担率　　　　　　　（警察官1人当り）</t>
  </si>
  <si>
    <t>件</t>
  </si>
  <si>
    <t>人</t>
  </si>
  <si>
    <t>（件）</t>
  </si>
  <si>
    <t>％</t>
  </si>
  <si>
    <t>(件)</t>
  </si>
  <si>
    <t>資料：県警察部防犯課</t>
  </si>
  <si>
    <t>警察署別</t>
  </si>
  <si>
    <t>犯罪率（人口1.000人当りの発生件数比）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</si>
</sst>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.00;&quot;△ &quot;#,##0.00"/>
    <numFmt numFmtId="180" formatCode="#,##0.0;&quot;△ &quot;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center" vertical="center" textRotation="255"/>
    </xf>
    <xf numFmtId="49" fontId="2" fillId="2" borderId="4" xfId="0" applyNumberFormat="1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38" fontId="2" fillId="0" borderId="0" xfId="16" applyFont="1" applyAlignment="1">
      <alignment vertical="center"/>
    </xf>
    <xf numFmtId="38" fontId="2" fillId="0" borderId="1" xfId="16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vertical="center"/>
    </xf>
    <xf numFmtId="180" fontId="2" fillId="0" borderId="1" xfId="0" applyNumberFormat="1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38" fontId="2" fillId="3" borderId="6" xfId="16" applyFont="1" applyFill="1" applyBorder="1" applyAlignment="1">
      <alignment horizontal="center" vertical="center" wrapText="1"/>
    </xf>
    <xf numFmtId="38" fontId="2" fillId="3" borderId="7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0.75390625" style="1" customWidth="1"/>
    <col min="4" max="6" width="10.625" style="18" customWidth="1"/>
    <col min="7" max="7" width="17.125" style="1" customWidth="1"/>
    <col min="8" max="8" width="10.625" style="1" customWidth="1"/>
    <col min="9" max="9" width="15.75390625" style="1" customWidth="1"/>
    <col min="10" max="16384" width="9.00390625" style="1" customWidth="1"/>
  </cols>
  <sheetData>
    <row r="1" spans="2:3" ht="14.25" customHeight="1">
      <c r="B1" s="6" t="s">
        <v>21</v>
      </c>
      <c r="C1" s="7"/>
    </row>
    <row r="3" spans="1:9" s="8" customFormat="1" ht="12" customHeight="1">
      <c r="A3" s="8" t="s">
        <v>0</v>
      </c>
      <c r="B3" s="24" t="s">
        <v>33</v>
      </c>
      <c r="C3" s="25"/>
      <c r="D3" s="30" t="s">
        <v>22</v>
      </c>
      <c r="E3" s="30" t="s">
        <v>23</v>
      </c>
      <c r="F3" s="30" t="s">
        <v>24</v>
      </c>
      <c r="G3" s="22" t="s">
        <v>34</v>
      </c>
      <c r="H3" s="22" t="s">
        <v>25</v>
      </c>
      <c r="I3" s="22" t="s">
        <v>26</v>
      </c>
    </row>
    <row r="4" spans="2:9" s="8" customFormat="1" ht="12" customHeight="1">
      <c r="B4" s="26"/>
      <c r="C4" s="27"/>
      <c r="D4" s="31"/>
      <c r="E4" s="31"/>
      <c r="F4" s="31"/>
      <c r="G4" s="23"/>
      <c r="H4" s="23"/>
      <c r="I4" s="23"/>
    </row>
    <row r="5" spans="2:9" s="8" customFormat="1" ht="12" customHeight="1">
      <c r="B5" s="9"/>
      <c r="C5" s="12"/>
      <c r="D5" s="19" t="s">
        <v>27</v>
      </c>
      <c r="E5" s="19" t="s">
        <v>27</v>
      </c>
      <c r="F5" s="19" t="s">
        <v>28</v>
      </c>
      <c r="G5" s="17" t="s">
        <v>29</v>
      </c>
      <c r="H5" s="17" t="s">
        <v>30</v>
      </c>
      <c r="I5" s="17" t="s">
        <v>31</v>
      </c>
    </row>
    <row r="6" spans="2:9" s="3" customFormat="1" ht="12" customHeight="1">
      <c r="B6" s="28" t="s">
        <v>1</v>
      </c>
      <c r="C6" s="29"/>
      <c r="D6" s="4">
        <f>SUM(D7:D25)</f>
        <v>27859</v>
      </c>
      <c r="E6" s="4">
        <f>SUM(E7:E25)</f>
        <v>20674</v>
      </c>
      <c r="F6" s="4">
        <f>SUM(F7:F25)</f>
        <v>11313</v>
      </c>
      <c r="G6" s="15">
        <v>18.59</v>
      </c>
      <c r="H6" s="13">
        <v>75</v>
      </c>
      <c r="I6" s="20">
        <v>23.2</v>
      </c>
    </row>
    <row r="7" spans="2:9" ht="12" customHeight="1">
      <c r="B7" s="10"/>
      <c r="C7" s="11" t="s">
        <v>2</v>
      </c>
      <c r="D7" s="5">
        <v>4152</v>
      </c>
      <c r="E7" s="5">
        <v>2931</v>
      </c>
      <c r="F7" s="5">
        <v>1580</v>
      </c>
      <c r="G7" s="16">
        <v>23.23</v>
      </c>
      <c r="H7" s="14">
        <v>71</v>
      </c>
      <c r="I7" s="21">
        <v>30.5</v>
      </c>
    </row>
    <row r="8" spans="2:9" ht="12" customHeight="1">
      <c r="B8" s="10"/>
      <c r="C8" s="11" t="s">
        <v>3</v>
      </c>
      <c r="D8" s="5">
        <v>489</v>
      </c>
      <c r="E8" s="5">
        <v>370</v>
      </c>
      <c r="F8" s="5">
        <v>267</v>
      </c>
      <c r="G8" s="16">
        <v>14.69</v>
      </c>
      <c r="H8" s="14">
        <v>77</v>
      </c>
      <c r="I8" s="21">
        <v>19.7</v>
      </c>
    </row>
    <row r="9" spans="2:9" ht="12" customHeight="1">
      <c r="B9" s="10"/>
      <c r="C9" s="11" t="s">
        <v>4</v>
      </c>
      <c r="D9" s="5">
        <v>5507</v>
      </c>
      <c r="E9" s="5">
        <v>3802</v>
      </c>
      <c r="F9" s="5">
        <v>1972</v>
      </c>
      <c r="G9" s="16">
        <v>27.03</v>
      </c>
      <c r="H9" s="14">
        <v>70</v>
      </c>
      <c r="I9" s="21">
        <v>36.2</v>
      </c>
    </row>
    <row r="10" spans="2:9" ht="12" customHeight="1">
      <c r="B10" s="10"/>
      <c r="C10" s="11" t="s">
        <v>5</v>
      </c>
      <c r="D10" s="5">
        <v>1442</v>
      </c>
      <c r="E10" s="5">
        <v>975</v>
      </c>
      <c r="F10" s="5">
        <v>508</v>
      </c>
      <c r="G10" s="16">
        <v>15.19</v>
      </c>
      <c r="H10" s="14">
        <v>68</v>
      </c>
      <c r="I10" s="21">
        <v>18</v>
      </c>
    </row>
    <row r="11" spans="2:9" ht="12" customHeight="1">
      <c r="B11" s="10"/>
      <c r="C11" s="11" t="s">
        <v>6</v>
      </c>
      <c r="D11" s="5">
        <v>843</v>
      </c>
      <c r="E11" s="5">
        <v>722</v>
      </c>
      <c r="F11" s="5">
        <v>348</v>
      </c>
      <c r="G11" s="16">
        <v>13.26</v>
      </c>
      <c r="H11" s="14">
        <v>86</v>
      </c>
      <c r="I11" s="21">
        <v>19.2</v>
      </c>
    </row>
    <row r="12" spans="2:9" ht="12" customHeight="1">
      <c r="B12" s="10"/>
      <c r="C12" s="11" t="s">
        <v>7</v>
      </c>
      <c r="D12" s="5">
        <v>439</v>
      </c>
      <c r="E12" s="5">
        <v>395</v>
      </c>
      <c r="F12" s="5">
        <v>223</v>
      </c>
      <c r="G12" s="16">
        <v>16.22</v>
      </c>
      <c r="H12" s="14">
        <v>90</v>
      </c>
      <c r="I12" s="21">
        <v>15.9</v>
      </c>
    </row>
    <row r="13" spans="2:9" ht="12" customHeight="1">
      <c r="B13" s="10"/>
      <c r="C13" s="11" t="s">
        <v>8</v>
      </c>
      <c r="D13" s="5">
        <v>607</v>
      </c>
      <c r="E13" s="5">
        <v>493</v>
      </c>
      <c r="F13" s="5">
        <v>283</v>
      </c>
      <c r="G13" s="16">
        <v>14.35</v>
      </c>
      <c r="H13" s="14">
        <v>81</v>
      </c>
      <c r="I13" s="21">
        <v>15.3</v>
      </c>
    </row>
    <row r="14" spans="2:9" ht="12" customHeight="1">
      <c r="B14" s="10"/>
      <c r="C14" s="11" t="s">
        <v>9</v>
      </c>
      <c r="D14" s="5">
        <v>611</v>
      </c>
      <c r="E14" s="5">
        <v>522</v>
      </c>
      <c r="F14" s="5">
        <v>279</v>
      </c>
      <c r="G14" s="16">
        <v>27.38</v>
      </c>
      <c r="H14" s="14">
        <v>86</v>
      </c>
      <c r="I14" s="21">
        <v>21.4</v>
      </c>
    </row>
    <row r="15" spans="2:9" ht="12" customHeight="1">
      <c r="B15" s="10"/>
      <c r="C15" s="11" t="s">
        <v>10</v>
      </c>
      <c r="D15" s="5">
        <v>1705</v>
      </c>
      <c r="E15" s="5">
        <v>1150</v>
      </c>
      <c r="F15" s="5">
        <v>503</v>
      </c>
      <c r="G15" s="16">
        <v>14.68</v>
      </c>
      <c r="H15" s="14">
        <v>68</v>
      </c>
      <c r="I15" s="21">
        <v>19</v>
      </c>
    </row>
    <row r="16" spans="2:9" ht="12" customHeight="1">
      <c r="B16" s="10"/>
      <c r="C16" s="11" t="s">
        <v>11</v>
      </c>
      <c r="D16" s="5">
        <v>500</v>
      </c>
      <c r="E16" s="5">
        <v>362</v>
      </c>
      <c r="F16" s="5">
        <v>212</v>
      </c>
      <c r="G16" s="16">
        <v>14.67</v>
      </c>
      <c r="H16" s="14">
        <v>73</v>
      </c>
      <c r="I16" s="21">
        <v>15.8</v>
      </c>
    </row>
    <row r="17" spans="2:9" ht="12" customHeight="1">
      <c r="B17" s="10"/>
      <c r="C17" s="11" t="s">
        <v>12</v>
      </c>
      <c r="D17" s="5">
        <v>1956</v>
      </c>
      <c r="E17" s="5">
        <v>1632</v>
      </c>
      <c r="F17" s="5">
        <v>859</v>
      </c>
      <c r="G17" s="16">
        <v>15.91</v>
      </c>
      <c r="H17" s="14">
        <v>83</v>
      </c>
      <c r="I17" s="21">
        <v>21.3</v>
      </c>
    </row>
    <row r="18" spans="2:9" ht="12" customHeight="1">
      <c r="B18" s="10"/>
      <c r="C18" s="11" t="s">
        <v>13</v>
      </c>
      <c r="D18" s="5">
        <v>652</v>
      </c>
      <c r="E18" s="5">
        <v>540</v>
      </c>
      <c r="F18" s="5">
        <v>316</v>
      </c>
      <c r="G18" s="16">
        <v>15.41</v>
      </c>
      <c r="H18" s="14">
        <v>83</v>
      </c>
      <c r="I18" s="21">
        <v>18.2</v>
      </c>
    </row>
    <row r="19" spans="2:9" ht="12" customHeight="1">
      <c r="B19" s="10"/>
      <c r="C19" s="11" t="s">
        <v>14</v>
      </c>
      <c r="D19" s="5">
        <v>1693</v>
      </c>
      <c r="E19" s="5">
        <v>1347</v>
      </c>
      <c r="F19" s="5">
        <v>695</v>
      </c>
      <c r="G19" s="16">
        <v>20.98</v>
      </c>
      <c r="H19" s="14">
        <v>80</v>
      </c>
      <c r="I19" s="21">
        <v>27.3</v>
      </c>
    </row>
    <row r="20" spans="2:9" ht="12" customHeight="1">
      <c r="B20" s="10"/>
      <c r="C20" s="11" t="s">
        <v>15</v>
      </c>
      <c r="D20" s="5">
        <v>2921</v>
      </c>
      <c r="E20" s="5">
        <v>2071</v>
      </c>
      <c r="F20" s="5">
        <v>1064</v>
      </c>
      <c r="G20" s="16">
        <v>25.3</v>
      </c>
      <c r="H20" s="14">
        <v>71</v>
      </c>
      <c r="I20" s="21">
        <v>28.6</v>
      </c>
    </row>
    <row r="21" spans="2:9" ht="12" customHeight="1">
      <c r="B21" s="10"/>
      <c r="C21" s="11" t="s">
        <v>16</v>
      </c>
      <c r="D21" s="5">
        <v>640</v>
      </c>
      <c r="E21" s="5">
        <v>531</v>
      </c>
      <c r="F21" s="5">
        <v>393</v>
      </c>
      <c r="G21" s="16">
        <v>18.07</v>
      </c>
      <c r="H21" s="14">
        <v>83</v>
      </c>
      <c r="I21" s="21">
        <v>17.5</v>
      </c>
    </row>
    <row r="22" spans="2:9" ht="12" customHeight="1">
      <c r="B22" s="10"/>
      <c r="C22" s="11" t="s">
        <v>17</v>
      </c>
      <c r="D22" s="5">
        <v>1222</v>
      </c>
      <c r="E22" s="5">
        <v>906</v>
      </c>
      <c r="F22" s="5">
        <v>571</v>
      </c>
      <c r="G22" s="16">
        <v>12.79</v>
      </c>
      <c r="H22" s="14">
        <v>74</v>
      </c>
      <c r="I22" s="21">
        <v>19.1</v>
      </c>
    </row>
    <row r="23" spans="2:9" ht="12" customHeight="1">
      <c r="B23" s="10"/>
      <c r="C23" s="11" t="s">
        <v>18</v>
      </c>
      <c r="D23" s="5">
        <v>1590</v>
      </c>
      <c r="E23" s="5">
        <v>1210</v>
      </c>
      <c r="F23" s="5">
        <v>720</v>
      </c>
      <c r="G23" s="16">
        <v>15.15</v>
      </c>
      <c r="H23" s="14">
        <v>76</v>
      </c>
      <c r="I23" s="21">
        <v>21.2</v>
      </c>
    </row>
    <row r="24" spans="2:9" ht="12" customHeight="1">
      <c r="B24" s="10"/>
      <c r="C24" s="11" t="s">
        <v>19</v>
      </c>
      <c r="D24" s="5">
        <v>567</v>
      </c>
      <c r="E24" s="5">
        <v>481</v>
      </c>
      <c r="F24" s="5">
        <v>311</v>
      </c>
      <c r="G24" s="16">
        <v>10.43</v>
      </c>
      <c r="H24" s="14">
        <v>85</v>
      </c>
      <c r="I24" s="21">
        <v>14</v>
      </c>
    </row>
    <row r="25" spans="2:9" ht="12" customHeight="1">
      <c r="B25" s="10"/>
      <c r="C25" s="11" t="s">
        <v>20</v>
      </c>
      <c r="D25" s="5">
        <v>323</v>
      </c>
      <c r="E25" s="5">
        <v>234</v>
      </c>
      <c r="F25" s="5">
        <v>209</v>
      </c>
      <c r="G25" s="16">
        <v>18.59</v>
      </c>
      <c r="H25" s="14">
        <v>72</v>
      </c>
      <c r="I25" s="21">
        <v>9.7</v>
      </c>
    </row>
    <row r="27" ht="12" customHeight="1">
      <c r="B27" s="2" t="s">
        <v>32</v>
      </c>
    </row>
    <row r="28" ht="12" customHeight="1">
      <c r="B28" s="2"/>
    </row>
    <row r="29" spans="2:3" ht="12" customHeight="1">
      <c r="B29" s="2"/>
      <c r="C29" s="2"/>
    </row>
  </sheetData>
  <mergeCells count="8">
    <mergeCell ref="H3:H4"/>
    <mergeCell ref="I3:I4"/>
    <mergeCell ref="B3:C4"/>
    <mergeCell ref="B6:C6"/>
    <mergeCell ref="G3:G4"/>
    <mergeCell ref="D3:D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1999-08-25T10:20:57Z</cp:lastPrinted>
  <dcterms:created xsi:type="dcterms:W3CDTF">1999-07-27T01:24:56Z</dcterms:created>
  <dcterms:modified xsi:type="dcterms:W3CDTF">2003-01-24T06:45:11Z</dcterms:modified>
  <cp:category/>
  <cp:version/>
  <cp:contentType/>
  <cp:contentStatus/>
</cp:coreProperties>
</file>