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5)_管轄別犯罪発生検挙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<sst xmlns="http://schemas.openxmlformats.org/spreadsheetml/2006/main" count="35" uniqueCount="28">
  <si>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</si>
  <si>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傷害</t>
  </si>
  <si>
    <t>と博</t>
  </si>
  <si>
    <t>恐かつ</t>
  </si>
  <si>
    <t>強盗</t>
  </si>
  <si>
    <t>強姦</t>
  </si>
  <si>
    <t>3</t>
  </si>
  <si>
    <t>殺人</t>
  </si>
  <si>
    <t>普通</t>
  </si>
  <si>
    <t>放火</t>
  </si>
  <si>
    <t>強姦</t>
  </si>
  <si>
    <t>計</t>
  </si>
  <si>
    <t>窃盗</t>
  </si>
  <si>
    <t>詐欺</t>
  </si>
  <si>
    <t>（防犯統計課調）</t>
  </si>
  <si>
    <t>横領</t>
  </si>
  <si>
    <t>発生件数</t>
  </si>
  <si>
    <t>検挙件数</t>
  </si>
  <si>
    <t>国警</t>
  </si>
  <si>
    <t>自治警</t>
  </si>
  <si>
    <t>検挙率</t>
  </si>
  <si>
    <t>その他
刑法犯</t>
  </si>
  <si>
    <t>％</t>
  </si>
  <si>
    <t>管</t>
  </si>
  <si>
    <t>轄</t>
  </si>
  <si>
    <t>罪種別</t>
  </si>
  <si>
    <t>件数</t>
  </si>
  <si>
    <t>(5)．管轄別犯罪発生検挙状況（昭和27年）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</si>
</sst>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4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0" y="342900"/>
          <a:ext cx="1219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4.25390625" style="1" customWidth="1"/>
    <col min="4" max="4" width="11.375" style="1" customWidth="1"/>
    <col min="5" max="5" width="7.875" style="1" customWidth="1"/>
    <col min="6" max="8" width="5.625" style="1" customWidth="1"/>
    <col min="9" max="9" width="8.625" style="1" customWidth="1"/>
    <col min="10" max="10" width="7.125" style="1" customWidth="1"/>
    <col min="11" max="12" width="7.875" style="1" customWidth="1"/>
    <col min="13" max="13" width="8.625" style="1" customWidth="1"/>
    <col min="14" max="14" width="7.875" style="1" customWidth="1"/>
    <col min="15" max="16384" width="9.00390625" style="1" customWidth="1"/>
  </cols>
  <sheetData>
    <row r="1" ht="14.25" customHeight="1">
      <c r="B1" s="7" t="s">
        <v>27</v>
      </c>
    </row>
    <row r="2" spans="3:13" ht="12" customHeight="1">
      <c r="C2" s="3"/>
      <c r="M2" s="3" t="s">
        <v>14</v>
      </c>
    </row>
    <row r="3" spans="1:14" ht="12" customHeight="1">
      <c r="A3" s="1" t="s">
        <v>0</v>
      </c>
      <c r="B3" s="11" t="s">
        <v>23</v>
      </c>
      <c r="C3" s="8"/>
      <c r="D3" s="13" t="s">
        <v>25</v>
      </c>
      <c r="E3" s="14" t="s">
        <v>7</v>
      </c>
      <c r="F3" s="14" t="s">
        <v>4</v>
      </c>
      <c r="G3" s="14" t="s">
        <v>10</v>
      </c>
      <c r="H3" s="14" t="s">
        <v>9</v>
      </c>
      <c r="I3" s="14" t="s">
        <v>12</v>
      </c>
      <c r="J3" s="14" t="s">
        <v>13</v>
      </c>
      <c r="K3" s="14" t="s">
        <v>15</v>
      </c>
      <c r="L3" s="14" t="s">
        <v>21</v>
      </c>
      <c r="M3" s="14" t="s">
        <v>11</v>
      </c>
      <c r="N3" s="16" t="s">
        <v>20</v>
      </c>
    </row>
    <row r="4" spans="2:14" ht="12" customHeight="1">
      <c r="B4" s="12" t="s">
        <v>24</v>
      </c>
      <c r="C4" s="9" t="s">
        <v>26</v>
      </c>
      <c r="D4" s="10"/>
      <c r="E4" s="15"/>
      <c r="F4" s="15"/>
      <c r="G4" s="15" t="s">
        <v>5</v>
      </c>
      <c r="H4" s="15" t="s">
        <v>8</v>
      </c>
      <c r="I4" s="15" t="s">
        <v>1</v>
      </c>
      <c r="J4" s="15" t="s">
        <v>3</v>
      </c>
      <c r="K4" s="15"/>
      <c r="L4" s="15" t="s">
        <v>2</v>
      </c>
      <c r="M4" s="15"/>
      <c r="N4" s="17"/>
    </row>
    <row r="5" spans="2:14" ht="12" customHeight="1">
      <c r="B5" s="6"/>
      <c r="C5" s="5"/>
      <c r="D5" s="4"/>
      <c r="E5" s="2"/>
      <c r="F5" s="2"/>
      <c r="G5" s="2"/>
      <c r="H5" s="2"/>
      <c r="I5" s="2"/>
      <c r="J5" s="2"/>
      <c r="K5" s="2"/>
      <c r="L5" s="2"/>
      <c r="M5" s="2"/>
      <c r="N5" s="2" t="s">
        <v>22</v>
      </c>
    </row>
    <row r="6" spans="2:14" ht="16.5" customHeight="1">
      <c r="B6" s="18" t="s">
        <v>18</v>
      </c>
      <c r="C6" s="20" t="s">
        <v>16</v>
      </c>
      <c r="D6" s="21"/>
      <c r="E6" s="2">
        <v>37</v>
      </c>
      <c r="F6" s="2">
        <v>59</v>
      </c>
      <c r="G6" s="2">
        <v>72</v>
      </c>
      <c r="H6" s="2">
        <v>24</v>
      </c>
      <c r="I6" s="2">
        <v>9382</v>
      </c>
      <c r="J6" s="2">
        <v>2102</v>
      </c>
      <c r="K6" s="2">
        <v>870</v>
      </c>
      <c r="L6" s="2">
        <v>2536</v>
      </c>
      <c r="M6" s="2">
        <f aca="true" t="shared" si="0" ref="M6:M11">SUM(E6:L6)</f>
        <v>15082</v>
      </c>
      <c r="N6" s="22">
        <v>80</v>
      </c>
    </row>
    <row r="7" spans="2:14" ht="16.5" customHeight="1">
      <c r="B7" s="19"/>
      <c r="C7" s="20" t="s">
        <v>17</v>
      </c>
      <c r="D7" s="21" t="s">
        <v>6</v>
      </c>
      <c r="E7" s="2">
        <v>39</v>
      </c>
      <c r="F7" s="2">
        <v>44</v>
      </c>
      <c r="G7" s="2">
        <v>71</v>
      </c>
      <c r="H7" s="2">
        <v>19</v>
      </c>
      <c r="I7" s="2">
        <v>6334</v>
      </c>
      <c r="J7" s="2">
        <v>2195</v>
      </c>
      <c r="K7" s="2">
        <v>918</v>
      </c>
      <c r="L7" s="2">
        <v>2480</v>
      </c>
      <c r="M7" s="2">
        <f t="shared" si="0"/>
        <v>12100</v>
      </c>
      <c r="N7" s="23"/>
    </row>
    <row r="8" spans="2:14" ht="17.25" customHeight="1">
      <c r="B8" s="18" t="s">
        <v>19</v>
      </c>
      <c r="C8" s="20" t="s">
        <v>16</v>
      </c>
      <c r="D8" s="21"/>
      <c r="E8" s="2">
        <v>18</v>
      </c>
      <c r="F8" s="2">
        <v>34</v>
      </c>
      <c r="G8" s="2">
        <v>24</v>
      </c>
      <c r="H8" s="2">
        <v>10</v>
      </c>
      <c r="I8" s="2">
        <v>6647</v>
      </c>
      <c r="J8" s="2">
        <v>1280</v>
      </c>
      <c r="K8" s="2">
        <v>691</v>
      </c>
      <c r="L8" s="2">
        <v>1515</v>
      </c>
      <c r="M8" s="2">
        <f t="shared" si="0"/>
        <v>10219</v>
      </c>
      <c r="N8" s="22">
        <v>78</v>
      </c>
    </row>
    <row r="9" spans="2:14" ht="21.75" customHeight="1">
      <c r="B9" s="19"/>
      <c r="C9" s="20" t="s">
        <v>17</v>
      </c>
      <c r="D9" s="21" t="s">
        <v>6</v>
      </c>
      <c r="E9" s="2">
        <v>16</v>
      </c>
      <c r="F9" s="2">
        <v>25</v>
      </c>
      <c r="G9" s="2">
        <v>23</v>
      </c>
      <c r="H9" s="2">
        <v>8</v>
      </c>
      <c r="I9" s="2">
        <v>4366</v>
      </c>
      <c r="J9" s="2">
        <v>1285</v>
      </c>
      <c r="K9" s="2">
        <v>684</v>
      </c>
      <c r="L9" s="2">
        <v>1611</v>
      </c>
      <c r="M9" s="2">
        <f t="shared" si="0"/>
        <v>8018</v>
      </c>
      <c r="N9" s="23">
        <v>1548</v>
      </c>
    </row>
    <row r="10" spans="2:14" ht="12" customHeight="1">
      <c r="B10" s="18" t="s">
        <v>11</v>
      </c>
      <c r="C10" s="20" t="s">
        <v>16</v>
      </c>
      <c r="D10" s="21"/>
      <c r="E10" s="2">
        <v>55</v>
      </c>
      <c r="F10" s="2">
        <v>93</v>
      </c>
      <c r="G10" s="2">
        <v>96</v>
      </c>
      <c r="H10" s="2">
        <v>34</v>
      </c>
      <c r="I10" s="2">
        <v>16029</v>
      </c>
      <c r="J10" s="2">
        <v>3382</v>
      </c>
      <c r="K10" s="2">
        <v>1561</v>
      </c>
      <c r="L10" s="2">
        <v>4051</v>
      </c>
      <c r="M10" s="2">
        <f t="shared" si="0"/>
        <v>25301</v>
      </c>
      <c r="N10" s="22">
        <v>80</v>
      </c>
    </row>
    <row r="11" spans="2:14" ht="12" customHeight="1">
      <c r="B11" s="19"/>
      <c r="C11" s="20" t="s">
        <v>17</v>
      </c>
      <c r="D11" s="21" t="s">
        <v>6</v>
      </c>
      <c r="E11" s="2">
        <v>55</v>
      </c>
      <c r="F11" s="2">
        <v>69</v>
      </c>
      <c r="G11" s="2">
        <v>94</v>
      </c>
      <c r="H11" s="2">
        <v>27</v>
      </c>
      <c r="I11" s="2">
        <v>10700</v>
      </c>
      <c r="J11" s="2">
        <v>3480</v>
      </c>
      <c r="K11" s="2">
        <v>1602</v>
      </c>
      <c r="L11" s="2">
        <v>4091</v>
      </c>
      <c r="M11" s="2">
        <f t="shared" si="0"/>
        <v>20118</v>
      </c>
      <c r="N11" s="23">
        <v>1080</v>
      </c>
    </row>
    <row r="13" ht="12" customHeight="1">
      <c r="B13" s="3"/>
    </row>
    <row r="15" spans="2:14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mergeCells count="22">
    <mergeCell ref="N6:N7"/>
    <mergeCell ref="N8:N9"/>
    <mergeCell ref="N10:N11"/>
    <mergeCell ref="C11:D11"/>
    <mergeCell ref="B6:B7"/>
    <mergeCell ref="B8:B9"/>
    <mergeCell ref="B10:B11"/>
    <mergeCell ref="G3:G4"/>
    <mergeCell ref="C6:D6"/>
    <mergeCell ref="C7:D7"/>
    <mergeCell ref="C8:D8"/>
    <mergeCell ref="C9:D9"/>
    <mergeCell ref="C10:D10"/>
    <mergeCell ref="H3:H4"/>
    <mergeCell ref="I3:I4"/>
    <mergeCell ref="J3:J4"/>
    <mergeCell ref="E3:E4"/>
    <mergeCell ref="F3:F4"/>
    <mergeCell ref="L3:L4"/>
    <mergeCell ref="K3:K4"/>
    <mergeCell ref="M3:M4"/>
    <mergeCell ref="N3:N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2003-01-14T01:23:50Z</dcterms:modified>
  <cp:category/>
  <cp:version/>
  <cp:contentType/>
  <cp:contentStatus/>
</cp:coreProperties>
</file>