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2120" windowHeight="8556" activeTab="0"/>
  </bookViews>
  <sheets>
    <sheet name="292_登記以外の事件（１）不動産" sheetId="1" r:id="rId1"/>
    <sheet name="登記以外の事件（２）商業その他" sheetId="2" r:id="rId2"/>
  </sheets>
  <definedNames/>
  <calcPr fullCalcOnLoad="1"/>
</workbook>
</file>

<file path=xl/sharedStrings.xml><?xml version="1.0" encoding="utf-8"?>
<sst xmlns="http://schemas.openxmlformats.org/spreadsheetml/2006/main" count="61" uniqueCount="26">
  <si>
    <t>件</t>
  </si>
  <si>
    <t>謄本</t>
  </si>
  <si>
    <t>抄本</t>
  </si>
  <si>
    <t>閲覧</t>
  </si>
  <si>
    <t>証明</t>
  </si>
  <si>
    <t>手数料</t>
  </si>
  <si>
    <t>資料：前橋地方法務局</t>
  </si>
  <si>
    <t>総数</t>
  </si>
  <si>
    <t>292．登記以外の事件（昭和32年）</t>
  </si>
  <si>
    <t>(１)不動産</t>
  </si>
  <si>
    <t>土地</t>
  </si>
  <si>
    <t>建物</t>
  </si>
  <si>
    <t>立木・その他</t>
  </si>
  <si>
    <t>円</t>
  </si>
  <si>
    <t>…</t>
  </si>
  <si>
    <t>―</t>
  </si>
  <si>
    <t>(2)商業その他</t>
  </si>
  <si>
    <t>合名会社</t>
  </si>
  <si>
    <t>合資会社</t>
  </si>
  <si>
    <t>株式会社</t>
  </si>
  <si>
    <t>有限会社</t>
  </si>
  <si>
    <t>商号・支配人</t>
  </si>
  <si>
    <t>社団・財団法人</t>
  </si>
  <si>
    <t>特殊法人</t>
  </si>
  <si>
    <t>印鑑証明</t>
  </si>
  <si>
    <t>種別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</si>
</sst>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 horizontal="distributed" vertical="center"/>
    </xf>
    <xf numFmtId="38" fontId="1" fillId="0" borderId="1" xfId="16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2" borderId="1" xfId="0" applyFont="1" applyFill="1" applyBorder="1" applyAlignment="1">
      <alignment horizontal="distributed" vertical="top"/>
    </xf>
    <xf numFmtId="0" fontId="5" fillId="0" borderId="0" xfId="0" applyFont="1" applyAlignment="1">
      <alignment/>
    </xf>
    <xf numFmtId="0" fontId="1" fillId="2" borderId="3" xfId="0" applyFont="1" applyFill="1" applyBorder="1" applyAlignment="1">
      <alignment horizontal="distributed" vertical="top"/>
    </xf>
    <xf numFmtId="0" fontId="1" fillId="0" borderId="4" xfId="0" applyFont="1" applyBorder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3" borderId="5" xfId="0" applyFont="1" applyFill="1" applyBorder="1" applyAlignment="1">
      <alignment/>
    </xf>
    <xf numFmtId="0" fontId="1" fillId="3" borderId="5" xfId="0" applyFont="1" applyFill="1" applyBorder="1" applyAlignment="1">
      <alignment horizontal="distributed"/>
    </xf>
    <xf numFmtId="0" fontId="1" fillId="3" borderId="6" xfId="0" applyFont="1" applyFill="1" applyBorder="1" applyAlignment="1">
      <alignment horizontal="distributed"/>
    </xf>
    <xf numFmtId="0" fontId="1" fillId="3" borderId="6" xfId="0" applyFont="1" applyFill="1" applyBorder="1" applyAlignment="1">
      <alignment/>
    </xf>
    <xf numFmtId="38" fontId="4" fillId="0" borderId="1" xfId="0" applyNumberFormat="1" applyFont="1" applyBorder="1" applyAlignment="1">
      <alignment/>
    </xf>
    <xf numFmtId="0" fontId="1" fillId="3" borderId="7" xfId="0" applyFont="1" applyFill="1" applyBorder="1" applyAlignment="1">
      <alignment horizontal="distributed"/>
    </xf>
    <xf numFmtId="0" fontId="1" fillId="3" borderId="3" xfId="0" applyFont="1" applyFill="1" applyBorder="1" applyAlignment="1">
      <alignment horizontal="distributed"/>
    </xf>
    <xf numFmtId="38" fontId="1" fillId="0" borderId="1" xfId="16" applyFont="1" applyBorder="1" applyAlignment="1">
      <alignment horizontal="right"/>
    </xf>
    <xf numFmtId="0" fontId="1" fillId="3" borderId="0" xfId="0" applyFont="1" applyFill="1" applyBorder="1" applyAlignment="1">
      <alignment/>
    </xf>
    <xf numFmtId="0" fontId="1" fillId="3" borderId="0" xfId="0" applyFont="1" applyFill="1" applyBorder="1" applyAlignment="1">
      <alignment horizontal="distributed"/>
    </xf>
    <xf numFmtId="0" fontId="1" fillId="3" borderId="8" xfId="0" applyFont="1" applyFill="1" applyBorder="1" applyAlignment="1">
      <alignment horizontal="distributed"/>
    </xf>
    <xf numFmtId="0" fontId="4" fillId="3" borderId="7" xfId="0" applyFont="1" applyFill="1" applyBorder="1" applyAlignment="1">
      <alignment/>
    </xf>
    <xf numFmtId="38" fontId="4" fillId="0" borderId="4" xfId="0" applyNumberFormat="1" applyFont="1" applyBorder="1" applyAlignment="1">
      <alignment horizontal="right"/>
    </xf>
    <xf numFmtId="38" fontId="4" fillId="0" borderId="2" xfId="16" applyFont="1" applyBorder="1" applyAlignment="1">
      <alignment horizontal="right"/>
    </xf>
    <xf numFmtId="38" fontId="4" fillId="0" borderId="1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1" fillId="3" borderId="1" xfId="0" applyFont="1" applyFill="1" applyBorder="1" applyAlignment="1">
      <alignment horizontal="distributed" vertical="top"/>
    </xf>
    <xf numFmtId="0" fontId="4" fillId="3" borderId="7" xfId="0" applyFont="1" applyFill="1" applyBorder="1" applyAlignment="1">
      <alignment horizontal="distributed"/>
    </xf>
    <xf numFmtId="0" fontId="4" fillId="3" borderId="8" xfId="0" applyFont="1" applyFill="1" applyBorder="1" applyAlignment="1">
      <alignment horizontal="distributed"/>
    </xf>
    <xf numFmtId="0" fontId="4" fillId="3" borderId="3" xfId="0" applyFont="1" applyFill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1.4921875" style="0" customWidth="1"/>
    <col min="4" max="4" width="14.50390625" style="0" customWidth="1"/>
    <col min="5" max="5" width="10.375" style="0" customWidth="1"/>
    <col min="6" max="7" width="11.00390625" style="0" bestFit="1" customWidth="1"/>
    <col min="8" max="8" width="10.875" style="0" bestFit="1" customWidth="1"/>
    <col min="9" max="9" width="9.125" style="0" bestFit="1" customWidth="1"/>
    <col min="10" max="10" width="11.50390625" style="0" bestFit="1" customWidth="1"/>
    <col min="11" max="11" width="10.50390625" style="0" bestFit="1" customWidth="1"/>
  </cols>
  <sheetData>
    <row r="1" spans="1:9" s="12" customFormat="1" ht="14.25">
      <c r="A1" s="11"/>
      <c r="B1" s="2" t="s">
        <v>8</v>
      </c>
      <c r="C1" s="2"/>
      <c r="E1" s="2"/>
      <c r="F1" s="11"/>
      <c r="G1" s="11"/>
      <c r="H1" s="11"/>
      <c r="I1" s="11"/>
    </row>
    <row r="2" spans="1:9" ht="12" customHeight="1">
      <c r="A2" s="1"/>
      <c r="B2" s="28" t="s">
        <v>9</v>
      </c>
      <c r="C2" s="1"/>
      <c r="D2" s="1"/>
      <c r="E2" s="1"/>
      <c r="F2" s="1"/>
      <c r="G2" s="1"/>
      <c r="H2" s="1"/>
      <c r="I2" s="1"/>
    </row>
    <row r="3" spans="2:10" s="1" customFormat="1" ht="12" customHeight="1">
      <c r="B3" s="29" t="s">
        <v>25</v>
      </c>
      <c r="C3" s="29"/>
      <c r="D3" s="29"/>
      <c r="E3" s="8" t="s">
        <v>7</v>
      </c>
      <c r="F3" s="6" t="s">
        <v>1</v>
      </c>
      <c r="G3" s="6" t="s">
        <v>2</v>
      </c>
      <c r="H3" s="3" t="s">
        <v>3</v>
      </c>
      <c r="I3" s="3" t="s">
        <v>4</v>
      </c>
      <c r="J3" s="3" t="s">
        <v>5</v>
      </c>
    </row>
    <row r="4" spans="2:10" s="1" customFormat="1" ht="12" customHeight="1">
      <c r="B4" s="13"/>
      <c r="C4" s="21"/>
      <c r="D4" s="16"/>
      <c r="E4" s="9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13</v>
      </c>
    </row>
    <row r="5" spans="2:10" s="10" customFormat="1" ht="12" customHeight="1">
      <c r="B5" s="30" t="s">
        <v>7</v>
      </c>
      <c r="C5" s="31"/>
      <c r="D5" s="32"/>
      <c r="E5" s="17">
        <f>SUM(E6:E8)</f>
        <v>197533</v>
      </c>
      <c r="F5" s="17">
        <f>SUM(F6:F8)</f>
        <v>89568</v>
      </c>
      <c r="G5" s="17">
        <f>SUM(G6:G8)</f>
        <v>44739</v>
      </c>
      <c r="H5" s="17">
        <f>SUM(H6:H8)</f>
        <v>63220</v>
      </c>
      <c r="I5" s="17">
        <f>SUM(I6:I8)</f>
        <v>6</v>
      </c>
      <c r="J5" s="17">
        <v>2856990</v>
      </c>
    </row>
    <row r="6" spans="2:10" s="1" customFormat="1" ht="12" customHeight="1">
      <c r="B6" s="14"/>
      <c r="C6" s="22"/>
      <c r="D6" s="15" t="s">
        <v>10</v>
      </c>
      <c r="E6" s="4">
        <v>165035</v>
      </c>
      <c r="F6" s="4">
        <v>72815</v>
      </c>
      <c r="G6" s="4">
        <v>35028</v>
      </c>
      <c r="H6" s="4">
        <v>57186</v>
      </c>
      <c r="I6" s="4">
        <v>6</v>
      </c>
      <c r="J6" s="20" t="s">
        <v>14</v>
      </c>
    </row>
    <row r="7" spans="2:10" s="1" customFormat="1" ht="12" customHeight="1">
      <c r="B7" s="18"/>
      <c r="C7" s="23"/>
      <c r="D7" s="19" t="s">
        <v>11</v>
      </c>
      <c r="E7" s="4">
        <v>32471</v>
      </c>
      <c r="F7" s="4">
        <v>16740</v>
      </c>
      <c r="G7" s="4">
        <v>9702</v>
      </c>
      <c r="H7" s="4">
        <v>6029</v>
      </c>
      <c r="I7" s="20" t="s">
        <v>15</v>
      </c>
      <c r="J7" s="20" t="s">
        <v>14</v>
      </c>
    </row>
    <row r="8" spans="2:10" s="1" customFormat="1" ht="12" customHeight="1">
      <c r="B8" s="18"/>
      <c r="C8" s="23"/>
      <c r="D8" s="19" t="s">
        <v>12</v>
      </c>
      <c r="E8" s="4">
        <v>27</v>
      </c>
      <c r="F8" s="4">
        <v>13</v>
      </c>
      <c r="G8" s="4">
        <v>9</v>
      </c>
      <c r="H8" s="4">
        <v>5</v>
      </c>
      <c r="I8" s="20" t="s">
        <v>15</v>
      </c>
      <c r="J8" s="20" t="s">
        <v>14</v>
      </c>
    </row>
    <row r="9" ht="12" customHeight="1"/>
    <row r="10" ht="12" customHeight="1">
      <c r="B10" s="7" t="s">
        <v>6</v>
      </c>
    </row>
  </sheetData>
  <mergeCells count="2">
    <mergeCell ref="B3:D3"/>
    <mergeCell ref="B5:D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4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4.375" style="0" customWidth="1"/>
    <col min="3" max="3" width="5.50390625" style="0" customWidth="1"/>
    <col min="4" max="4" width="13.50390625" style="0" customWidth="1"/>
    <col min="11" max="11" width="11.00390625" style="0" customWidth="1"/>
  </cols>
  <sheetData>
    <row r="1" ht="14.25">
      <c r="B1" s="2" t="s">
        <v>8</v>
      </c>
    </row>
    <row r="2" spans="2:9" ht="12" customHeight="1">
      <c r="B2" s="28" t="s">
        <v>16</v>
      </c>
      <c r="C2" s="1"/>
      <c r="E2" s="1"/>
      <c r="F2" s="1"/>
      <c r="G2" s="1"/>
      <c r="H2" s="1"/>
      <c r="I2" s="1"/>
    </row>
    <row r="3" spans="2:11" ht="12" customHeight="1">
      <c r="B3" s="29" t="s">
        <v>25</v>
      </c>
      <c r="C3" s="29"/>
      <c r="D3" s="29"/>
      <c r="E3" s="8" t="s">
        <v>7</v>
      </c>
      <c r="F3" s="6" t="s">
        <v>1</v>
      </c>
      <c r="G3" s="6" t="s">
        <v>2</v>
      </c>
      <c r="H3" s="3" t="s">
        <v>3</v>
      </c>
      <c r="I3" s="3" t="s">
        <v>4</v>
      </c>
      <c r="J3" s="3" t="s">
        <v>24</v>
      </c>
      <c r="K3" s="3" t="s">
        <v>5</v>
      </c>
    </row>
    <row r="4" spans="2:11" ht="12" customHeight="1">
      <c r="B4" s="13"/>
      <c r="C4" s="21"/>
      <c r="D4" s="16"/>
      <c r="E4" s="9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13</v>
      </c>
    </row>
    <row r="5" spans="2:11" ht="12" customHeight="1">
      <c r="B5" s="30" t="s">
        <v>7</v>
      </c>
      <c r="C5" s="31"/>
      <c r="D5" s="32"/>
      <c r="E5" s="25">
        <f aca="true" t="shared" si="0" ref="E5:J5">E6+E12</f>
        <v>68503</v>
      </c>
      <c r="F5" s="25">
        <f t="shared" si="0"/>
        <v>17079</v>
      </c>
      <c r="G5" s="25">
        <f t="shared" si="0"/>
        <v>20949</v>
      </c>
      <c r="H5" s="25">
        <f t="shared" si="0"/>
        <v>2514</v>
      </c>
      <c r="I5" s="25">
        <f t="shared" si="0"/>
        <v>2247</v>
      </c>
      <c r="J5" s="25">
        <f t="shared" si="0"/>
        <v>25714</v>
      </c>
      <c r="K5" s="26">
        <v>1672050</v>
      </c>
    </row>
    <row r="6" spans="2:11" ht="12" customHeight="1">
      <c r="B6" s="24"/>
      <c r="C6" s="31" t="s">
        <v>7</v>
      </c>
      <c r="D6" s="32"/>
      <c r="E6" s="17">
        <f aca="true" t="shared" si="1" ref="E6:J6">SUM(E7:E11)</f>
        <v>59359</v>
      </c>
      <c r="F6" s="17">
        <f t="shared" si="1"/>
        <v>15129</v>
      </c>
      <c r="G6" s="17">
        <f t="shared" si="1"/>
        <v>15910</v>
      </c>
      <c r="H6" s="17">
        <f t="shared" si="1"/>
        <v>2311</v>
      </c>
      <c r="I6" s="17">
        <f t="shared" si="1"/>
        <v>2092</v>
      </c>
      <c r="J6" s="17">
        <f t="shared" si="1"/>
        <v>23917</v>
      </c>
      <c r="K6" s="27" t="s">
        <v>14</v>
      </c>
    </row>
    <row r="7" spans="2:11" ht="12" customHeight="1">
      <c r="B7" s="14"/>
      <c r="C7" s="22"/>
      <c r="D7" s="15" t="s">
        <v>17</v>
      </c>
      <c r="E7" s="4">
        <v>772</v>
      </c>
      <c r="F7" s="4">
        <v>124</v>
      </c>
      <c r="G7" s="4">
        <v>293</v>
      </c>
      <c r="H7" s="4">
        <v>39</v>
      </c>
      <c r="I7" s="4">
        <v>34</v>
      </c>
      <c r="J7" s="4">
        <v>282</v>
      </c>
      <c r="K7" s="20" t="s">
        <v>14</v>
      </c>
    </row>
    <row r="8" spans="2:11" ht="12" customHeight="1">
      <c r="B8" s="18"/>
      <c r="C8" s="23"/>
      <c r="D8" s="19" t="s">
        <v>18</v>
      </c>
      <c r="E8" s="4">
        <v>1182</v>
      </c>
      <c r="F8" s="4">
        <v>297</v>
      </c>
      <c r="G8" s="4">
        <v>374</v>
      </c>
      <c r="H8" s="4">
        <v>73</v>
      </c>
      <c r="I8" s="4">
        <v>27</v>
      </c>
      <c r="J8" s="4">
        <v>411</v>
      </c>
      <c r="K8" s="20" t="s">
        <v>14</v>
      </c>
    </row>
    <row r="9" spans="2:11" ht="12" customHeight="1">
      <c r="B9" s="14"/>
      <c r="C9" s="22"/>
      <c r="D9" s="15" t="s">
        <v>19</v>
      </c>
      <c r="E9" s="4">
        <v>38342</v>
      </c>
      <c r="F9" s="4">
        <v>8785</v>
      </c>
      <c r="G9" s="4">
        <v>10434</v>
      </c>
      <c r="H9" s="4">
        <v>1792</v>
      </c>
      <c r="I9" s="4">
        <v>1828</v>
      </c>
      <c r="J9" s="4">
        <v>15503</v>
      </c>
      <c r="K9" s="20" t="s">
        <v>14</v>
      </c>
    </row>
    <row r="10" spans="2:11" ht="12" customHeight="1">
      <c r="B10" s="18"/>
      <c r="C10" s="23"/>
      <c r="D10" s="19" t="s">
        <v>20</v>
      </c>
      <c r="E10" s="4">
        <v>18396</v>
      </c>
      <c r="F10" s="4">
        <v>5701</v>
      </c>
      <c r="G10" s="4">
        <v>4629</v>
      </c>
      <c r="H10" s="4">
        <v>407</v>
      </c>
      <c r="I10" s="20">
        <v>203</v>
      </c>
      <c r="J10" s="20">
        <v>7456</v>
      </c>
      <c r="K10" s="20" t="s">
        <v>14</v>
      </c>
    </row>
    <row r="11" spans="2:11" ht="12" customHeight="1">
      <c r="B11" s="18"/>
      <c r="C11" s="23"/>
      <c r="D11" s="19" t="s">
        <v>21</v>
      </c>
      <c r="E11" s="4">
        <v>667</v>
      </c>
      <c r="F11" s="4">
        <v>222</v>
      </c>
      <c r="G11" s="4">
        <v>180</v>
      </c>
      <c r="H11" s="4"/>
      <c r="I11" s="20"/>
      <c r="J11" s="20">
        <v>265</v>
      </c>
      <c r="K11" s="20" t="s">
        <v>14</v>
      </c>
    </row>
    <row r="12" spans="2:11" ht="12" customHeight="1">
      <c r="B12" s="24"/>
      <c r="C12" s="31" t="s">
        <v>7</v>
      </c>
      <c r="D12" s="32"/>
      <c r="E12" s="17">
        <f aca="true" t="shared" si="2" ref="E12:J12">SUM(E13:E14)</f>
        <v>9144</v>
      </c>
      <c r="F12" s="17">
        <f t="shared" si="2"/>
        <v>1950</v>
      </c>
      <c r="G12" s="17">
        <f t="shared" si="2"/>
        <v>5039</v>
      </c>
      <c r="H12" s="17">
        <f t="shared" si="2"/>
        <v>203</v>
      </c>
      <c r="I12" s="17">
        <f t="shared" si="2"/>
        <v>155</v>
      </c>
      <c r="J12" s="17">
        <f t="shared" si="2"/>
        <v>1797</v>
      </c>
      <c r="K12" s="27" t="s">
        <v>14</v>
      </c>
    </row>
    <row r="13" spans="2:11" ht="12" customHeight="1">
      <c r="B13" s="14"/>
      <c r="C13" s="22"/>
      <c r="D13" s="15" t="s">
        <v>22</v>
      </c>
      <c r="E13" s="4">
        <v>451</v>
      </c>
      <c r="F13" s="4">
        <v>146</v>
      </c>
      <c r="G13" s="4">
        <v>192</v>
      </c>
      <c r="H13" s="4">
        <v>3</v>
      </c>
      <c r="I13" s="4">
        <v>4</v>
      </c>
      <c r="J13" s="4">
        <v>106</v>
      </c>
      <c r="K13" s="20" t="s">
        <v>14</v>
      </c>
    </row>
    <row r="14" spans="2:11" ht="12" customHeight="1">
      <c r="B14" s="18"/>
      <c r="C14" s="23"/>
      <c r="D14" s="19" t="s">
        <v>23</v>
      </c>
      <c r="E14" s="4">
        <v>8693</v>
      </c>
      <c r="F14" s="4">
        <v>1804</v>
      </c>
      <c r="G14" s="4">
        <v>4847</v>
      </c>
      <c r="H14" s="4">
        <v>200</v>
      </c>
      <c r="I14" s="4">
        <v>151</v>
      </c>
      <c r="J14" s="4">
        <v>1691</v>
      </c>
      <c r="K14" s="20" t="s">
        <v>14</v>
      </c>
    </row>
    <row r="15" ht="12" customHeight="1"/>
  </sheetData>
  <mergeCells count="4">
    <mergeCell ref="C12:D12"/>
    <mergeCell ref="B3:D3"/>
    <mergeCell ref="B5:D5"/>
    <mergeCell ref="C6:D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(有)アート・サプリ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UnisPC足門教室</dc:creator>
  <cp:keywords/>
  <dc:description/>
  <cp:lastModifiedBy>ジーシーシースタッフ</cp:lastModifiedBy>
  <dcterms:created xsi:type="dcterms:W3CDTF">2002-03-18T11:10:56Z</dcterms:created>
  <dcterms:modified xsi:type="dcterms:W3CDTF">2003-01-24T06:00:08Z</dcterms:modified>
  <cp:category/>
  <cp:version/>
  <cp:contentType/>
  <cp:contentStatus/>
</cp:coreProperties>
</file>