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0少年保護事件新受・既済区分（1）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<sst xmlns="http://schemas.openxmlformats.org/spreadsheetml/2006/main" count="30" uniqueCount="19">
  <si>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総数</t>
  </si>
  <si>
    <t>-</t>
  </si>
  <si>
    <t>（1）新　受</t>
  </si>
  <si>
    <t>250 少年保護事件新受・既済区分（昭和61年）</t>
  </si>
  <si>
    <t>事件</t>
  </si>
  <si>
    <t>検察官から
の送致</t>
  </si>
  <si>
    <t>司法警察員
からの送致</t>
  </si>
  <si>
    <t>知事・児童
相談所長か
らの送致</t>
  </si>
  <si>
    <t>家裁調査官
の報告</t>
  </si>
  <si>
    <t>他の家庭裁
判所からの
移送・回付</t>
  </si>
  <si>
    <t>通告</t>
  </si>
  <si>
    <t>一般から</t>
  </si>
  <si>
    <t>保護観察所長から</t>
  </si>
  <si>
    <t>人</t>
  </si>
  <si>
    <t>道路交通</t>
  </si>
  <si>
    <t>一　　般</t>
  </si>
  <si>
    <t>総　　　数</t>
  </si>
  <si>
    <t>-</t>
  </si>
  <si>
    <t>資料：前橋家庭裁判所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</si>
</sst>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38" fontId="2" fillId="0" borderId="2" xfId="16" applyFont="1" applyFill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2" xfId="16" applyFont="1" applyFill="1" applyBorder="1" applyAlignment="1">
      <alignment horizontal="right" vertical="center"/>
    </xf>
    <xf numFmtId="38" fontId="2" fillId="0" borderId="2" xfId="16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38" fontId="2" fillId="2" borderId="1" xfId="16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3"/>
  <sheetViews>
    <sheetView tabSelected="1" zoomScaleSheetLayoutView="75" workbookViewId="0" topLeftCell="A1">
      <selection activeCell="B11" sqref="B11"/>
    </sheetView>
  </sheetViews>
  <sheetFormatPr defaultColWidth="9.00390625" defaultRowHeight="12" customHeight="1"/>
  <cols>
    <col min="1" max="1" width="2.625" style="1" customWidth="1"/>
    <col min="2" max="2" width="9.875" style="1" customWidth="1"/>
    <col min="3" max="11" width="8.75390625" style="1" customWidth="1"/>
    <col min="12" max="12" width="7.50390625" style="1" customWidth="1"/>
    <col min="13" max="19" width="10.375" style="1" customWidth="1"/>
    <col min="20" max="16384" width="9.00390625" style="1" customWidth="1"/>
  </cols>
  <sheetData>
    <row r="1" ht="14.25" customHeight="1">
      <c r="B1" s="4" t="s">
        <v>3</v>
      </c>
    </row>
    <row r="2" ht="12" customHeight="1">
      <c r="B2" s="5" t="s">
        <v>2</v>
      </c>
    </row>
    <row r="3" spans="2:10" ht="12" customHeight="1">
      <c r="B3" s="18" t="s">
        <v>4</v>
      </c>
      <c r="C3" s="15" t="s">
        <v>0</v>
      </c>
      <c r="D3" s="15" t="s">
        <v>5</v>
      </c>
      <c r="E3" s="15" t="s">
        <v>6</v>
      </c>
      <c r="F3" s="15" t="s">
        <v>7</v>
      </c>
      <c r="G3" s="15" t="s">
        <v>8</v>
      </c>
      <c r="H3" s="23" t="s">
        <v>10</v>
      </c>
      <c r="I3" s="24"/>
      <c r="J3" s="15" t="s">
        <v>9</v>
      </c>
    </row>
    <row r="4" spans="2:10" ht="12" customHeight="1">
      <c r="B4" s="19"/>
      <c r="C4" s="21"/>
      <c r="D4" s="21"/>
      <c r="E4" s="21"/>
      <c r="F4" s="21"/>
      <c r="G4" s="16"/>
      <c r="H4" s="15" t="s">
        <v>11</v>
      </c>
      <c r="I4" s="15" t="s">
        <v>12</v>
      </c>
      <c r="J4" s="21"/>
    </row>
    <row r="5" spans="2:10" ht="12" customHeight="1">
      <c r="B5" s="20"/>
      <c r="C5" s="22"/>
      <c r="D5" s="22"/>
      <c r="E5" s="22"/>
      <c r="F5" s="22"/>
      <c r="G5" s="17"/>
      <c r="H5" s="22"/>
      <c r="I5" s="22"/>
      <c r="J5" s="22"/>
    </row>
    <row r="6" spans="2:10" ht="12" customHeight="1">
      <c r="B6" s="12"/>
      <c r="C6" s="6" t="s">
        <v>13</v>
      </c>
      <c r="D6" s="6" t="s">
        <v>13</v>
      </c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</row>
    <row r="7" spans="2:10" s="9" customFormat="1" ht="12" customHeight="1">
      <c r="B7" s="13" t="s">
        <v>16</v>
      </c>
      <c r="C7" s="10">
        <f>SUM(C8:C9)</f>
        <v>10999</v>
      </c>
      <c r="D7" s="10">
        <f aca="true" t="shared" si="0" ref="D7:J7">SUM(D8:D9)</f>
        <v>10081</v>
      </c>
      <c r="E7" s="10">
        <f t="shared" si="0"/>
        <v>247</v>
      </c>
      <c r="F7" s="10">
        <f t="shared" si="0"/>
        <v>11</v>
      </c>
      <c r="G7" s="10">
        <f t="shared" si="0"/>
        <v>6</v>
      </c>
      <c r="H7" s="10" t="s">
        <v>1</v>
      </c>
      <c r="I7" s="10">
        <f t="shared" si="0"/>
        <v>1</v>
      </c>
      <c r="J7" s="10">
        <f t="shared" si="0"/>
        <v>653</v>
      </c>
    </row>
    <row r="8" spans="2:10" ht="12" customHeight="1">
      <c r="B8" s="12" t="s">
        <v>15</v>
      </c>
      <c r="C8" s="11">
        <v>5134</v>
      </c>
      <c r="D8" s="11">
        <v>4636</v>
      </c>
      <c r="E8" s="11">
        <v>74</v>
      </c>
      <c r="F8" s="11">
        <v>11</v>
      </c>
      <c r="G8" s="11">
        <v>6</v>
      </c>
      <c r="H8" s="11" t="s">
        <v>1</v>
      </c>
      <c r="I8" s="11">
        <v>1</v>
      </c>
      <c r="J8" s="11">
        <v>406</v>
      </c>
    </row>
    <row r="9" spans="2:10" ht="12" customHeight="1">
      <c r="B9" s="14" t="s">
        <v>14</v>
      </c>
      <c r="C9" s="7">
        <v>5865</v>
      </c>
      <c r="D9" s="7">
        <v>5445</v>
      </c>
      <c r="E9" s="2">
        <v>173</v>
      </c>
      <c r="F9" s="8" t="s">
        <v>1</v>
      </c>
      <c r="G9" s="8" t="s">
        <v>17</v>
      </c>
      <c r="H9" s="8" t="s">
        <v>1</v>
      </c>
      <c r="I9" s="8" t="s">
        <v>1</v>
      </c>
      <c r="J9" s="8">
        <v>247</v>
      </c>
    </row>
    <row r="11" ht="12" customHeight="1">
      <c r="B11" s="3" t="s">
        <v>18</v>
      </c>
    </row>
    <row r="12" spans="2:19" ht="12" customHeight="1">
      <c r="B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2:4" ht="12" customHeight="1">
      <c r="B13" s="3"/>
      <c r="C13" s="3"/>
      <c r="D13" s="3"/>
    </row>
  </sheetData>
  <mergeCells count="10">
    <mergeCell ref="J3:J5"/>
    <mergeCell ref="H3:I3"/>
    <mergeCell ref="H4:H5"/>
    <mergeCell ref="I4:I5"/>
    <mergeCell ref="G3:G5"/>
    <mergeCell ref="B3:B5"/>
    <mergeCell ref="C3:C5"/>
    <mergeCell ref="D3:D5"/>
    <mergeCell ref="E3:E5"/>
    <mergeCell ref="F3:F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  <colBreaks count="1" manualBreakCount="1">
    <brk id="1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1999-08-25T10:30:52Z</cp:lastPrinted>
  <dcterms:created xsi:type="dcterms:W3CDTF">1999-07-27T01:24:56Z</dcterms:created>
  <dcterms:modified xsi:type="dcterms:W3CDTF">2002-03-25T02:30:16Z</dcterms:modified>
  <cp:category/>
  <cp:version/>
  <cp:contentType/>
  <cp:contentStatus/>
</cp:coreProperties>
</file>