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2裁判所別民事・行政事件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<sst xmlns="http://schemas.openxmlformats.org/spreadsheetml/2006/main" count="53" uniqueCount="28">
  <si>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件</t>
  </si>
  <si>
    <t xml:space="preserve"> </t>
  </si>
  <si>
    <t>新受</t>
  </si>
  <si>
    <t>既済</t>
  </si>
  <si>
    <t>未済</t>
  </si>
  <si>
    <t>総数</t>
  </si>
  <si>
    <t>訴訟事件</t>
  </si>
  <si>
    <t>調停事件</t>
  </si>
  <si>
    <t>本庁(前橋)</t>
  </si>
  <si>
    <t>桐生</t>
  </si>
  <si>
    <t>高崎</t>
  </si>
  <si>
    <t>沼田</t>
  </si>
  <si>
    <t>太田</t>
  </si>
  <si>
    <t>前橋</t>
  </si>
  <si>
    <t>館林</t>
  </si>
  <si>
    <t>伊勢崎</t>
  </si>
  <si>
    <t>中之条</t>
  </si>
  <si>
    <t>藤岡</t>
  </si>
  <si>
    <t>群馬富岡</t>
  </si>
  <si>
    <t>総数</t>
  </si>
  <si>
    <t>地方裁判所</t>
  </si>
  <si>
    <t>簡易裁判所</t>
  </si>
  <si>
    <t>資料：前橋地方裁判所</t>
  </si>
  <si>
    <t>区分</t>
  </si>
  <si>
    <t>その他</t>
  </si>
  <si>
    <t>平成13年</t>
  </si>
  <si>
    <t>平成14年</t>
  </si>
  <si>
    <t>２５－１ 裁判所別民事・行政事件 （平成14年）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</si>
</sst>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/>
    </xf>
    <xf numFmtId="38" fontId="2" fillId="0" borderId="1" xfId="16" applyFont="1" applyBorder="1" applyAlignment="1">
      <alignment/>
    </xf>
    <xf numFmtId="38" fontId="2" fillId="0" borderId="4" xfId="16" applyFont="1" applyBorder="1" applyAlignment="1">
      <alignment/>
    </xf>
    <xf numFmtId="38" fontId="3" fillId="0" borderId="1" xfId="0" applyNumberFormat="1" applyFont="1" applyBorder="1" applyAlignment="1">
      <alignment/>
    </xf>
    <xf numFmtId="38" fontId="3" fillId="0" borderId="5" xfId="0" applyNumberFormat="1" applyFont="1" applyBorder="1" applyAlignment="1">
      <alignment/>
    </xf>
    <xf numFmtId="38" fontId="3" fillId="0" borderId="1" xfId="16" applyFont="1" applyBorder="1" applyAlignment="1">
      <alignment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center" vertical="distributed" textRotation="255"/>
    </xf>
    <xf numFmtId="0" fontId="2" fillId="2" borderId="11" xfId="0" applyFont="1" applyFill="1" applyBorder="1" applyAlignment="1">
      <alignment horizontal="center" vertical="distributed" textRotation="255"/>
    </xf>
    <xf numFmtId="0" fontId="2" fillId="2" borderId="4" xfId="0" applyFont="1" applyFill="1" applyBorder="1" applyAlignment="1">
      <alignment horizontal="center" vertical="distributed" textRotation="255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115" zoomScaleNormal="115" zoomScaleSheetLayoutView="10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00390625" style="1" customWidth="1"/>
    <col min="3" max="3" width="10.00390625" style="1" customWidth="1"/>
    <col min="4" max="15" width="7.75390625" style="1" customWidth="1"/>
    <col min="16" max="16384" width="9.00390625" style="1" customWidth="1"/>
  </cols>
  <sheetData>
    <row r="1" ht="14.25" customHeight="1">
      <c r="B1" s="10" t="s">
        <v>27</v>
      </c>
    </row>
    <row r="3" spans="1:15" ht="12" customHeight="1">
      <c r="A3" s="1" t="s">
        <v>1</v>
      </c>
      <c r="B3" s="19" t="s">
        <v>23</v>
      </c>
      <c r="C3" s="20"/>
      <c r="D3" s="18" t="s">
        <v>5</v>
      </c>
      <c r="E3" s="18"/>
      <c r="F3" s="18"/>
      <c r="G3" s="18" t="s">
        <v>6</v>
      </c>
      <c r="H3" s="18"/>
      <c r="I3" s="18"/>
      <c r="J3" s="18" t="s">
        <v>7</v>
      </c>
      <c r="K3" s="18"/>
      <c r="L3" s="18"/>
      <c r="M3" s="18" t="s">
        <v>24</v>
      </c>
      <c r="N3" s="18"/>
      <c r="O3" s="18"/>
    </row>
    <row r="4" spans="2:15" ht="12" customHeight="1">
      <c r="B4" s="21"/>
      <c r="C4" s="22"/>
      <c r="D4" s="11" t="s">
        <v>2</v>
      </c>
      <c r="E4" s="11" t="s">
        <v>3</v>
      </c>
      <c r="F4" s="11" t="s">
        <v>4</v>
      </c>
      <c r="G4" s="11" t="s">
        <v>2</v>
      </c>
      <c r="H4" s="11" t="s">
        <v>3</v>
      </c>
      <c r="I4" s="11" t="s">
        <v>4</v>
      </c>
      <c r="J4" s="11" t="s">
        <v>2</v>
      </c>
      <c r="K4" s="11" t="s">
        <v>3</v>
      </c>
      <c r="L4" s="11" t="s">
        <v>4</v>
      </c>
      <c r="M4" s="11" t="s">
        <v>2</v>
      </c>
      <c r="N4" s="11" t="s">
        <v>3</v>
      </c>
      <c r="O4" s="11" t="s">
        <v>4</v>
      </c>
    </row>
    <row r="5" spans="2:15" ht="12" customHeight="1">
      <c r="B5" s="3"/>
      <c r="C5" s="4"/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</row>
    <row r="6" spans="2:15" ht="12" customHeight="1">
      <c r="B6" s="28" t="s">
        <v>25</v>
      </c>
      <c r="C6" s="29"/>
      <c r="D6" s="5">
        <v>31928</v>
      </c>
      <c r="E6" s="5">
        <v>32713</v>
      </c>
      <c r="F6" s="5">
        <v>8806</v>
      </c>
      <c r="G6" s="5">
        <v>5226</v>
      </c>
      <c r="H6" s="5">
        <v>5341</v>
      </c>
      <c r="I6" s="5">
        <v>1910</v>
      </c>
      <c r="J6" s="5">
        <v>3169</v>
      </c>
      <c r="K6" s="5">
        <v>3008</v>
      </c>
      <c r="L6" s="5">
        <v>671</v>
      </c>
      <c r="M6" s="5">
        <v>23533</v>
      </c>
      <c r="N6" s="5">
        <v>24364</v>
      </c>
      <c r="O6" s="5">
        <v>6225</v>
      </c>
    </row>
    <row r="7" spans="2:15" s="7" customFormat="1" ht="12" customHeight="1">
      <c r="B7" s="26" t="s">
        <v>26</v>
      </c>
      <c r="C7" s="27"/>
      <c r="D7" s="15">
        <v>35926</v>
      </c>
      <c r="E7" s="16">
        <v>35483</v>
      </c>
      <c r="F7" s="16">
        <v>9249</v>
      </c>
      <c r="G7" s="16">
        <v>5199</v>
      </c>
      <c r="H7" s="16">
        <v>5244</v>
      </c>
      <c r="I7" s="16">
        <v>1865</v>
      </c>
      <c r="J7" s="16">
        <v>4702</v>
      </c>
      <c r="K7" s="16">
        <v>4328</v>
      </c>
      <c r="L7" s="16">
        <v>1045</v>
      </c>
      <c r="M7" s="16">
        <v>26025</v>
      </c>
      <c r="N7" s="16">
        <v>25911</v>
      </c>
      <c r="O7" s="16">
        <v>6339</v>
      </c>
    </row>
    <row r="8" spans="2:15" ht="12" customHeight="1">
      <c r="B8" s="23" t="s">
        <v>20</v>
      </c>
      <c r="C8" s="9" t="s">
        <v>19</v>
      </c>
      <c r="D8" s="17">
        <v>15216</v>
      </c>
      <c r="E8" s="17">
        <v>15138</v>
      </c>
      <c r="F8" s="17">
        <v>7497</v>
      </c>
      <c r="G8" s="17">
        <v>2015</v>
      </c>
      <c r="H8" s="17">
        <v>2120</v>
      </c>
      <c r="I8" s="17">
        <v>1323</v>
      </c>
      <c r="J8" s="17">
        <v>28</v>
      </c>
      <c r="K8" s="17">
        <v>33</v>
      </c>
      <c r="L8" s="17">
        <v>15</v>
      </c>
      <c r="M8" s="17">
        <v>13173</v>
      </c>
      <c r="N8" s="17">
        <v>12985</v>
      </c>
      <c r="O8" s="17">
        <v>6159</v>
      </c>
    </row>
    <row r="9" spans="2:15" ht="12" customHeight="1">
      <c r="B9" s="24"/>
      <c r="C9" s="8" t="s">
        <v>8</v>
      </c>
      <c r="D9" s="14">
        <v>6190</v>
      </c>
      <c r="E9" s="14">
        <v>6168</v>
      </c>
      <c r="F9" s="14">
        <v>2946</v>
      </c>
      <c r="G9" s="14">
        <v>841</v>
      </c>
      <c r="H9" s="14">
        <v>929</v>
      </c>
      <c r="I9" s="14">
        <v>600</v>
      </c>
      <c r="J9" s="14">
        <v>5</v>
      </c>
      <c r="K9" s="14">
        <v>5</v>
      </c>
      <c r="L9" s="14">
        <v>5</v>
      </c>
      <c r="M9" s="14">
        <v>5344</v>
      </c>
      <c r="N9" s="14">
        <v>5234</v>
      </c>
      <c r="O9" s="14">
        <v>2341</v>
      </c>
    </row>
    <row r="10" spans="2:15" ht="12" customHeight="1">
      <c r="B10" s="24"/>
      <c r="C10" s="8" t="s">
        <v>9</v>
      </c>
      <c r="D10" s="13">
        <v>1564</v>
      </c>
      <c r="E10" s="13">
        <v>1436</v>
      </c>
      <c r="F10" s="13">
        <v>873</v>
      </c>
      <c r="G10" s="14">
        <v>178</v>
      </c>
      <c r="H10" s="14">
        <v>165</v>
      </c>
      <c r="I10" s="14">
        <v>140</v>
      </c>
      <c r="J10" s="13">
        <v>3</v>
      </c>
      <c r="K10" s="13">
        <v>5</v>
      </c>
      <c r="L10" s="13">
        <v>1</v>
      </c>
      <c r="M10" s="14">
        <v>1383</v>
      </c>
      <c r="N10" s="14">
        <v>1266</v>
      </c>
      <c r="O10" s="14">
        <v>732</v>
      </c>
    </row>
    <row r="11" spans="2:15" ht="12" customHeight="1">
      <c r="B11" s="24"/>
      <c r="C11" s="8" t="s">
        <v>10</v>
      </c>
      <c r="D11" s="13">
        <v>4177</v>
      </c>
      <c r="E11" s="13">
        <v>4330</v>
      </c>
      <c r="F11" s="13">
        <v>1931</v>
      </c>
      <c r="G11" s="14">
        <v>531</v>
      </c>
      <c r="H11" s="14">
        <v>522</v>
      </c>
      <c r="I11" s="14">
        <v>325</v>
      </c>
      <c r="J11" s="13">
        <v>12</v>
      </c>
      <c r="K11" s="13">
        <v>15</v>
      </c>
      <c r="L11" s="13">
        <v>5</v>
      </c>
      <c r="M11" s="14">
        <v>3634</v>
      </c>
      <c r="N11" s="14">
        <v>3793</v>
      </c>
      <c r="O11" s="14">
        <v>1601</v>
      </c>
    </row>
    <row r="12" spans="2:15" ht="12" customHeight="1">
      <c r="B12" s="24"/>
      <c r="C12" s="8" t="s">
        <v>11</v>
      </c>
      <c r="D12" s="13">
        <v>535</v>
      </c>
      <c r="E12" s="13">
        <v>468</v>
      </c>
      <c r="F12" s="13">
        <v>323</v>
      </c>
      <c r="G12" s="14">
        <v>83</v>
      </c>
      <c r="H12" s="14">
        <v>80</v>
      </c>
      <c r="I12" s="14">
        <v>49</v>
      </c>
      <c r="J12" s="13">
        <v>0</v>
      </c>
      <c r="K12" s="13">
        <v>0</v>
      </c>
      <c r="L12" s="13">
        <v>0</v>
      </c>
      <c r="M12" s="14">
        <v>452</v>
      </c>
      <c r="N12" s="14">
        <v>388</v>
      </c>
      <c r="O12" s="14">
        <v>274</v>
      </c>
    </row>
    <row r="13" spans="2:15" s="7" customFormat="1" ht="12" customHeight="1">
      <c r="B13" s="25"/>
      <c r="C13" s="8" t="s">
        <v>12</v>
      </c>
      <c r="D13" s="13">
        <v>2750</v>
      </c>
      <c r="E13" s="13">
        <v>2736</v>
      </c>
      <c r="F13" s="13">
        <v>1424</v>
      </c>
      <c r="G13" s="14">
        <v>382</v>
      </c>
      <c r="H13" s="14">
        <v>424</v>
      </c>
      <c r="I13" s="14">
        <v>209</v>
      </c>
      <c r="J13" s="13">
        <v>8</v>
      </c>
      <c r="K13" s="13">
        <v>8</v>
      </c>
      <c r="L13" s="13">
        <v>4</v>
      </c>
      <c r="M13" s="14">
        <v>2360</v>
      </c>
      <c r="N13" s="14">
        <v>2304</v>
      </c>
      <c r="O13" s="14">
        <v>1211</v>
      </c>
    </row>
    <row r="14" spans="2:15" ht="12" customHeight="1">
      <c r="B14" s="23" t="s">
        <v>21</v>
      </c>
      <c r="C14" s="9" t="s">
        <v>5</v>
      </c>
      <c r="D14" s="17">
        <v>20710</v>
      </c>
      <c r="E14" s="17">
        <v>20345</v>
      </c>
      <c r="F14" s="17">
        <v>1752</v>
      </c>
      <c r="G14" s="17">
        <v>3184</v>
      </c>
      <c r="H14" s="17">
        <v>3124</v>
      </c>
      <c r="I14" s="17">
        <v>542</v>
      </c>
      <c r="J14" s="17">
        <v>4674</v>
      </c>
      <c r="K14" s="17">
        <v>4295</v>
      </c>
      <c r="L14" s="17">
        <v>1030</v>
      </c>
      <c r="M14" s="17">
        <v>12852</v>
      </c>
      <c r="N14" s="17">
        <v>12926</v>
      </c>
      <c r="O14" s="17">
        <v>180</v>
      </c>
    </row>
    <row r="15" spans="2:15" ht="12" customHeight="1">
      <c r="B15" s="24"/>
      <c r="C15" s="8" t="s">
        <v>13</v>
      </c>
      <c r="D15" s="13">
        <v>4928</v>
      </c>
      <c r="E15" s="13">
        <v>4907</v>
      </c>
      <c r="F15" s="13">
        <v>431</v>
      </c>
      <c r="G15" s="13">
        <v>654</v>
      </c>
      <c r="H15" s="13">
        <v>646</v>
      </c>
      <c r="I15" s="13">
        <v>117</v>
      </c>
      <c r="J15" s="13">
        <v>1212</v>
      </c>
      <c r="K15" s="13">
        <v>1167</v>
      </c>
      <c r="L15" s="13">
        <v>263</v>
      </c>
      <c r="M15" s="14">
        <f aca="true" t="shared" si="0" ref="M15:O24">D15-G15-J15</f>
        <v>3062</v>
      </c>
      <c r="N15" s="14">
        <f t="shared" si="0"/>
        <v>3094</v>
      </c>
      <c r="O15" s="14">
        <f t="shared" si="0"/>
        <v>51</v>
      </c>
    </row>
    <row r="16" spans="2:15" ht="12" customHeight="1">
      <c r="B16" s="24"/>
      <c r="C16" s="8" t="s">
        <v>10</v>
      </c>
      <c r="D16" s="13">
        <v>5670</v>
      </c>
      <c r="E16" s="13">
        <v>5431</v>
      </c>
      <c r="F16" s="13">
        <v>622</v>
      </c>
      <c r="G16" s="13">
        <v>1208</v>
      </c>
      <c r="H16" s="13">
        <v>1208</v>
      </c>
      <c r="I16" s="13">
        <v>213</v>
      </c>
      <c r="J16" s="13">
        <v>1521</v>
      </c>
      <c r="K16" s="13">
        <v>1258</v>
      </c>
      <c r="L16" s="13">
        <v>382</v>
      </c>
      <c r="M16" s="14">
        <f t="shared" si="0"/>
        <v>2941</v>
      </c>
      <c r="N16" s="14">
        <f t="shared" si="0"/>
        <v>2965</v>
      </c>
      <c r="O16" s="14">
        <f t="shared" si="0"/>
        <v>27</v>
      </c>
    </row>
    <row r="17" spans="2:15" ht="12" customHeight="1">
      <c r="B17" s="24"/>
      <c r="C17" s="8" t="s">
        <v>12</v>
      </c>
      <c r="D17" s="13">
        <v>2500</v>
      </c>
      <c r="E17" s="13">
        <v>2411</v>
      </c>
      <c r="F17" s="13">
        <v>253</v>
      </c>
      <c r="G17" s="13">
        <v>311</v>
      </c>
      <c r="H17" s="13">
        <v>302</v>
      </c>
      <c r="I17" s="13">
        <v>52</v>
      </c>
      <c r="J17" s="13">
        <v>541</v>
      </c>
      <c r="K17" s="13">
        <v>443</v>
      </c>
      <c r="L17" s="13">
        <v>158</v>
      </c>
      <c r="M17" s="14">
        <f t="shared" si="0"/>
        <v>1648</v>
      </c>
      <c r="N17" s="14">
        <f t="shared" si="0"/>
        <v>1666</v>
      </c>
      <c r="O17" s="14">
        <f t="shared" si="0"/>
        <v>43</v>
      </c>
    </row>
    <row r="18" spans="2:15" ht="12" customHeight="1">
      <c r="B18" s="24"/>
      <c r="C18" s="8" t="s">
        <v>14</v>
      </c>
      <c r="D18" s="13">
        <v>1657</v>
      </c>
      <c r="E18" s="13">
        <v>1632</v>
      </c>
      <c r="F18" s="13">
        <v>136</v>
      </c>
      <c r="G18" s="13">
        <v>236</v>
      </c>
      <c r="H18" s="13">
        <v>221</v>
      </c>
      <c r="I18" s="13">
        <v>39</v>
      </c>
      <c r="J18" s="13">
        <v>417</v>
      </c>
      <c r="K18" s="13">
        <v>412</v>
      </c>
      <c r="L18" s="13">
        <v>84</v>
      </c>
      <c r="M18" s="14">
        <f t="shared" si="0"/>
        <v>1004</v>
      </c>
      <c r="N18" s="14">
        <f t="shared" si="0"/>
        <v>999</v>
      </c>
      <c r="O18" s="14">
        <f t="shared" si="0"/>
        <v>13</v>
      </c>
    </row>
    <row r="19" spans="2:15" ht="12" customHeight="1">
      <c r="B19" s="24"/>
      <c r="C19" s="8" t="s">
        <v>15</v>
      </c>
      <c r="D19" s="13">
        <v>786</v>
      </c>
      <c r="E19" s="13">
        <v>749</v>
      </c>
      <c r="F19" s="13">
        <v>59</v>
      </c>
      <c r="G19" s="13">
        <v>97</v>
      </c>
      <c r="H19" s="13">
        <v>88</v>
      </c>
      <c r="I19" s="13">
        <v>17</v>
      </c>
      <c r="J19" s="13">
        <v>142</v>
      </c>
      <c r="K19" s="13">
        <v>116</v>
      </c>
      <c r="L19" s="13">
        <v>37</v>
      </c>
      <c r="M19" s="14">
        <f t="shared" si="0"/>
        <v>547</v>
      </c>
      <c r="N19" s="14">
        <f t="shared" si="0"/>
        <v>545</v>
      </c>
      <c r="O19" s="14">
        <f t="shared" si="0"/>
        <v>5</v>
      </c>
    </row>
    <row r="20" spans="2:15" ht="12" customHeight="1">
      <c r="B20" s="24"/>
      <c r="C20" s="8" t="s">
        <v>9</v>
      </c>
      <c r="D20" s="13">
        <v>1179</v>
      </c>
      <c r="E20" s="13">
        <v>1209</v>
      </c>
      <c r="F20" s="13">
        <v>60</v>
      </c>
      <c r="G20" s="13">
        <v>155</v>
      </c>
      <c r="H20" s="13">
        <v>155</v>
      </c>
      <c r="I20" s="13">
        <v>30</v>
      </c>
      <c r="J20" s="13">
        <v>131</v>
      </c>
      <c r="K20" s="13">
        <v>156</v>
      </c>
      <c r="L20" s="13">
        <v>19</v>
      </c>
      <c r="M20" s="14">
        <f t="shared" si="0"/>
        <v>893</v>
      </c>
      <c r="N20" s="14">
        <f t="shared" si="0"/>
        <v>898</v>
      </c>
      <c r="O20" s="14">
        <f t="shared" si="0"/>
        <v>11</v>
      </c>
    </row>
    <row r="21" spans="2:15" ht="12" customHeight="1">
      <c r="B21" s="24"/>
      <c r="C21" s="8" t="s">
        <v>11</v>
      </c>
      <c r="D21" s="13">
        <v>2237</v>
      </c>
      <c r="E21" s="13">
        <v>2257</v>
      </c>
      <c r="F21" s="13">
        <v>119</v>
      </c>
      <c r="G21" s="13">
        <v>296</v>
      </c>
      <c r="H21" s="13">
        <v>277</v>
      </c>
      <c r="I21" s="13">
        <v>44</v>
      </c>
      <c r="J21" s="13">
        <v>461</v>
      </c>
      <c r="K21" s="13">
        <v>493</v>
      </c>
      <c r="L21" s="13">
        <v>69</v>
      </c>
      <c r="M21" s="14">
        <f t="shared" si="0"/>
        <v>1480</v>
      </c>
      <c r="N21" s="14">
        <f t="shared" si="0"/>
        <v>1487</v>
      </c>
      <c r="O21" s="14">
        <f t="shared" si="0"/>
        <v>6</v>
      </c>
    </row>
    <row r="22" spans="2:15" ht="12" customHeight="1">
      <c r="B22" s="24"/>
      <c r="C22" s="8" t="s">
        <v>16</v>
      </c>
      <c r="D22" s="13">
        <v>385</v>
      </c>
      <c r="E22" s="13">
        <v>386</v>
      </c>
      <c r="F22" s="13">
        <v>15</v>
      </c>
      <c r="G22" s="13">
        <v>51</v>
      </c>
      <c r="H22" s="13">
        <v>55</v>
      </c>
      <c r="I22" s="13">
        <v>6</v>
      </c>
      <c r="J22" s="13">
        <v>68</v>
      </c>
      <c r="K22" s="13">
        <v>63</v>
      </c>
      <c r="L22" s="13">
        <v>9</v>
      </c>
      <c r="M22" s="14">
        <f t="shared" si="0"/>
        <v>266</v>
      </c>
      <c r="N22" s="14">
        <f t="shared" si="0"/>
        <v>268</v>
      </c>
      <c r="O22" s="14">
        <f t="shared" si="0"/>
        <v>0</v>
      </c>
    </row>
    <row r="23" spans="2:15" ht="12" customHeight="1">
      <c r="B23" s="24"/>
      <c r="C23" s="8" t="s">
        <v>17</v>
      </c>
      <c r="D23" s="13">
        <v>957</v>
      </c>
      <c r="E23" s="13">
        <v>955</v>
      </c>
      <c r="F23" s="13">
        <v>44</v>
      </c>
      <c r="G23" s="13">
        <v>125</v>
      </c>
      <c r="H23" s="13">
        <v>124</v>
      </c>
      <c r="I23" s="13">
        <v>17</v>
      </c>
      <c r="J23" s="13">
        <v>168</v>
      </c>
      <c r="K23" s="13">
        <v>173</v>
      </c>
      <c r="L23" s="13">
        <v>7</v>
      </c>
      <c r="M23" s="14">
        <f t="shared" si="0"/>
        <v>664</v>
      </c>
      <c r="N23" s="14">
        <f t="shared" si="0"/>
        <v>658</v>
      </c>
      <c r="O23" s="14">
        <f t="shared" si="0"/>
        <v>20</v>
      </c>
    </row>
    <row r="24" spans="2:15" ht="12" customHeight="1">
      <c r="B24" s="25"/>
      <c r="C24" s="8" t="s">
        <v>18</v>
      </c>
      <c r="D24" s="13">
        <v>411</v>
      </c>
      <c r="E24" s="13">
        <v>408</v>
      </c>
      <c r="F24" s="13">
        <v>13</v>
      </c>
      <c r="G24" s="13">
        <v>51</v>
      </c>
      <c r="H24" s="13">
        <v>48</v>
      </c>
      <c r="I24" s="13">
        <v>7</v>
      </c>
      <c r="J24" s="13">
        <v>13</v>
      </c>
      <c r="K24" s="13">
        <v>14</v>
      </c>
      <c r="L24" s="13">
        <v>2</v>
      </c>
      <c r="M24" s="14">
        <f t="shared" si="0"/>
        <v>347</v>
      </c>
      <c r="N24" s="14">
        <f t="shared" si="0"/>
        <v>346</v>
      </c>
      <c r="O24" s="14">
        <f t="shared" si="0"/>
        <v>4</v>
      </c>
    </row>
    <row r="26" ht="12" customHeight="1">
      <c r="B26" s="6" t="s">
        <v>22</v>
      </c>
    </row>
    <row r="27" ht="12" customHeight="1">
      <c r="B27" s="6"/>
    </row>
    <row r="28" spans="2:15" ht="12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ht="12" customHeight="1">
      <c r="K29" s="12"/>
    </row>
  </sheetData>
  <mergeCells count="9">
    <mergeCell ref="M3:O3"/>
    <mergeCell ref="D3:F3"/>
    <mergeCell ref="B3:C4"/>
    <mergeCell ref="B14:B24"/>
    <mergeCell ref="B8:B13"/>
    <mergeCell ref="G3:I3"/>
    <mergeCell ref="J3:L3"/>
    <mergeCell ref="B7:C7"/>
    <mergeCell ref="B6:C6"/>
  </mergeCell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2004-07-27T01:53:08Z</cp:lastPrinted>
  <dcterms:created xsi:type="dcterms:W3CDTF">1999-07-27T01:24:56Z</dcterms:created>
  <dcterms:modified xsi:type="dcterms:W3CDTF">2004-07-27T01:53:10Z</dcterms:modified>
  <cp:category/>
  <cp:version/>
  <cp:contentType/>
  <cp:contentStatus/>
</cp:coreProperties>
</file>