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4.公益質屋事業概況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<sst xmlns="http://schemas.openxmlformats.org/spreadsheetml/2006/main" count="67" uniqueCount="32">
  <si>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従業員数</t>
  </si>
  <si>
    <t>資金総額</t>
  </si>
  <si>
    <t>貸付高</t>
  </si>
  <si>
    <t>弁済高</t>
  </si>
  <si>
    <t>口数</t>
  </si>
  <si>
    <t>金額</t>
  </si>
  <si>
    <t>人</t>
  </si>
  <si>
    <t>千円</t>
  </si>
  <si>
    <t>口</t>
  </si>
  <si>
    <t>総数</t>
  </si>
  <si>
    <t>前橋</t>
  </si>
  <si>
    <t>市公益質屋</t>
  </si>
  <si>
    <t>高崎</t>
  </si>
  <si>
    <t>桐生</t>
  </si>
  <si>
    <t>伊勢崎</t>
  </si>
  <si>
    <t>太田</t>
  </si>
  <si>
    <t>沼田</t>
  </si>
  <si>
    <t>館林</t>
  </si>
  <si>
    <t>渋川</t>
  </si>
  <si>
    <t>榛名</t>
  </si>
  <si>
    <t>町公益質屋</t>
  </si>
  <si>
    <t xml:space="preserve">14．公益質屋事業概況 </t>
  </si>
  <si>
    <t>昭和29年度（厚生課）</t>
  </si>
  <si>
    <t>境町</t>
  </si>
  <si>
    <t>富士見村</t>
  </si>
  <si>
    <t>公益質屋</t>
  </si>
  <si>
    <t>―</t>
  </si>
  <si>
    <t>期首在庫高</t>
  </si>
  <si>
    <t>流出高</t>
  </si>
  <si>
    <t>期末在庫高</t>
  </si>
  <si>
    <t>項目</t>
  </si>
  <si>
    <t>公益質屋別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</si>
</sst>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textRotation="255"/>
    </xf>
    <xf numFmtId="49" fontId="3" fillId="3" borderId="4" xfId="0" applyNumberFormat="1" applyFont="1" applyFill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4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33375"/>
          <a:ext cx="1714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8.00390625" style="0" customWidth="1"/>
    <col min="4" max="4" width="11.75390625" style="0" customWidth="1"/>
    <col min="5" max="5" width="8.375" style="0" customWidth="1"/>
    <col min="6" max="6" width="8.75390625" style="0" bestFit="1" customWidth="1"/>
  </cols>
  <sheetData>
    <row r="1" spans="2:16" ht="14.25">
      <c r="B1" s="1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2" customHeight="1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 t="s">
        <v>22</v>
      </c>
      <c r="N2" s="3"/>
      <c r="O2" s="3"/>
      <c r="P2" s="3"/>
    </row>
    <row r="3" spans="2:16" ht="12" customHeight="1">
      <c r="B3" s="13"/>
      <c r="C3" s="14"/>
      <c r="D3" s="15" t="s">
        <v>30</v>
      </c>
      <c r="E3" s="23" t="s">
        <v>0</v>
      </c>
      <c r="F3" s="23" t="s">
        <v>1</v>
      </c>
      <c r="G3" s="24" t="s">
        <v>27</v>
      </c>
      <c r="H3" s="24"/>
      <c r="I3" s="20" t="s">
        <v>2</v>
      </c>
      <c r="J3" s="20"/>
      <c r="K3" s="20" t="s">
        <v>3</v>
      </c>
      <c r="L3" s="20"/>
      <c r="M3" s="20" t="s">
        <v>28</v>
      </c>
      <c r="N3" s="20"/>
      <c r="O3" s="20" t="s">
        <v>29</v>
      </c>
      <c r="P3" s="20"/>
    </row>
    <row r="4" spans="2:16" ht="12" customHeight="1">
      <c r="B4" s="21" t="s">
        <v>31</v>
      </c>
      <c r="C4" s="22"/>
      <c r="D4" s="16"/>
      <c r="E4" s="23"/>
      <c r="F4" s="23"/>
      <c r="G4" s="4" t="s">
        <v>4</v>
      </c>
      <c r="H4" s="5" t="s">
        <v>5</v>
      </c>
      <c r="I4" s="4" t="s">
        <v>4</v>
      </c>
      <c r="J4" s="5" t="s">
        <v>5</v>
      </c>
      <c r="K4" s="4" t="s">
        <v>4</v>
      </c>
      <c r="L4" s="5" t="s">
        <v>5</v>
      </c>
      <c r="M4" s="4" t="s">
        <v>4</v>
      </c>
      <c r="N4" s="5" t="s">
        <v>5</v>
      </c>
      <c r="O4" s="4" t="s">
        <v>4</v>
      </c>
      <c r="P4" s="5" t="s">
        <v>5</v>
      </c>
    </row>
    <row r="5" spans="2:16" ht="12" customHeight="1">
      <c r="B5" s="6"/>
      <c r="C5" s="7"/>
      <c r="D5" s="7"/>
      <c r="E5" s="8" t="s">
        <v>6</v>
      </c>
      <c r="F5" s="8" t="s">
        <v>7</v>
      </c>
      <c r="G5" s="8"/>
      <c r="H5" s="8" t="s">
        <v>7</v>
      </c>
      <c r="I5" s="8"/>
      <c r="J5" s="8" t="s">
        <v>7</v>
      </c>
      <c r="K5" s="8"/>
      <c r="L5" s="8" t="s">
        <v>7</v>
      </c>
      <c r="M5" s="8"/>
      <c r="N5" s="8" t="s">
        <v>7</v>
      </c>
      <c r="O5" s="8" t="s">
        <v>8</v>
      </c>
      <c r="P5" s="8" t="s">
        <v>7</v>
      </c>
    </row>
    <row r="6" spans="2:16" ht="12" customHeight="1">
      <c r="B6" s="17" t="s">
        <v>9</v>
      </c>
      <c r="C6" s="18"/>
      <c r="D6" s="19"/>
      <c r="E6" s="9">
        <f>SUM(E7:E17)</f>
        <v>21</v>
      </c>
      <c r="F6" s="9">
        <f aca="true" t="shared" si="0" ref="F6:P6">SUM(F7:F17)</f>
        <v>28393</v>
      </c>
      <c r="G6" s="9">
        <f t="shared" si="0"/>
        <v>22720</v>
      </c>
      <c r="H6" s="9">
        <f t="shared" si="0"/>
        <v>16107</v>
      </c>
      <c r="I6" s="9">
        <f t="shared" si="0"/>
        <v>44356</v>
      </c>
      <c r="J6" s="9">
        <f t="shared" si="0"/>
        <v>35871</v>
      </c>
      <c r="K6" s="9">
        <f t="shared" si="0"/>
        <v>43325</v>
      </c>
      <c r="L6" s="9">
        <f t="shared" si="0"/>
        <v>34780</v>
      </c>
      <c r="M6" s="9">
        <f t="shared" si="0"/>
        <v>462</v>
      </c>
      <c r="N6" s="9">
        <f t="shared" si="0"/>
        <v>218</v>
      </c>
      <c r="O6" s="9">
        <f t="shared" si="0"/>
        <v>22409</v>
      </c>
      <c r="P6" s="9">
        <f t="shared" si="0"/>
        <v>14745</v>
      </c>
    </row>
    <row r="7" spans="2:16" ht="12" customHeight="1">
      <c r="B7" s="10"/>
      <c r="C7" s="11" t="s">
        <v>10</v>
      </c>
      <c r="D7" s="11" t="s">
        <v>11</v>
      </c>
      <c r="E7" s="12">
        <v>2</v>
      </c>
      <c r="F7" s="12">
        <v>5021</v>
      </c>
      <c r="G7" s="12">
        <v>2258</v>
      </c>
      <c r="H7" s="12">
        <v>3159</v>
      </c>
      <c r="I7" s="12">
        <v>4055</v>
      </c>
      <c r="J7" s="12">
        <v>6296</v>
      </c>
      <c r="K7" s="12">
        <v>4002</v>
      </c>
      <c r="L7" s="12">
        <v>7063</v>
      </c>
      <c r="M7" s="12">
        <v>44</v>
      </c>
      <c r="N7" s="12">
        <v>21</v>
      </c>
      <c r="O7" s="12">
        <v>2258</v>
      </c>
      <c r="P7" s="12">
        <v>3520</v>
      </c>
    </row>
    <row r="8" spans="2:16" ht="12" customHeight="1">
      <c r="B8" s="10"/>
      <c r="C8" s="11" t="s">
        <v>12</v>
      </c>
      <c r="D8" s="11" t="s">
        <v>11</v>
      </c>
      <c r="E8" s="12">
        <v>3</v>
      </c>
      <c r="F8" s="12">
        <v>6000</v>
      </c>
      <c r="G8" s="12">
        <v>1995</v>
      </c>
      <c r="H8" s="12">
        <v>1042</v>
      </c>
      <c r="I8" s="12">
        <v>2395</v>
      </c>
      <c r="J8" s="12">
        <v>1664</v>
      </c>
      <c r="K8" s="12">
        <v>3141</v>
      </c>
      <c r="L8" s="12">
        <v>1483</v>
      </c>
      <c r="M8" s="12" t="s">
        <v>26</v>
      </c>
      <c r="N8" s="12" t="s">
        <v>26</v>
      </c>
      <c r="O8" s="12">
        <v>1275</v>
      </c>
      <c r="P8" s="12">
        <v>1278</v>
      </c>
    </row>
    <row r="9" spans="2:16" ht="12" customHeight="1">
      <c r="B9" s="10"/>
      <c r="C9" s="11" t="s">
        <v>13</v>
      </c>
      <c r="D9" s="11" t="s">
        <v>11</v>
      </c>
      <c r="E9" s="12">
        <v>2</v>
      </c>
      <c r="F9" s="12">
        <v>1545</v>
      </c>
      <c r="G9" s="12">
        <v>2538</v>
      </c>
      <c r="H9" s="12">
        <v>1723</v>
      </c>
      <c r="I9" s="12">
        <v>5219</v>
      </c>
      <c r="J9" s="12">
        <v>3603</v>
      </c>
      <c r="K9" s="12">
        <v>5643</v>
      </c>
      <c r="L9" s="12">
        <v>3880</v>
      </c>
      <c r="M9" s="12">
        <v>68</v>
      </c>
      <c r="N9" s="12">
        <v>50</v>
      </c>
      <c r="O9" s="12">
        <v>2031</v>
      </c>
      <c r="P9" s="12">
        <v>1382</v>
      </c>
    </row>
    <row r="10" spans="2:16" ht="12" customHeight="1">
      <c r="B10" s="10"/>
      <c r="C10" s="11" t="s">
        <v>14</v>
      </c>
      <c r="D10" s="11" t="s">
        <v>11</v>
      </c>
      <c r="E10" s="12">
        <v>3</v>
      </c>
      <c r="F10" s="12">
        <v>3500</v>
      </c>
      <c r="G10" s="12">
        <v>3901</v>
      </c>
      <c r="H10" s="12">
        <v>3057</v>
      </c>
      <c r="I10" s="12">
        <v>7594</v>
      </c>
      <c r="J10" s="12">
        <v>7476</v>
      </c>
      <c r="K10" s="12">
        <v>7494</v>
      </c>
      <c r="L10" s="12">
        <v>6352</v>
      </c>
      <c r="M10" s="12" t="s">
        <v>26</v>
      </c>
      <c r="N10" s="12" t="s">
        <v>26</v>
      </c>
      <c r="O10" s="12">
        <v>3846</v>
      </c>
      <c r="P10" s="12">
        <v>2902</v>
      </c>
    </row>
    <row r="11" spans="2:16" ht="12" customHeight="1">
      <c r="B11" s="10"/>
      <c r="C11" s="11" t="s">
        <v>15</v>
      </c>
      <c r="D11" s="11" t="s">
        <v>11</v>
      </c>
      <c r="E11" s="12">
        <v>2</v>
      </c>
      <c r="F11" s="12">
        <v>4902</v>
      </c>
      <c r="G11" s="12">
        <v>3964</v>
      </c>
      <c r="H11" s="12">
        <v>2776</v>
      </c>
      <c r="I11" s="12">
        <v>4917</v>
      </c>
      <c r="J11" s="12">
        <v>4154</v>
      </c>
      <c r="K11" s="12">
        <v>5916</v>
      </c>
      <c r="L11" s="12">
        <v>4317</v>
      </c>
      <c r="M11" s="12">
        <v>32</v>
      </c>
      <c r="N11" s="12">
        <v>20</v>
      </c>
      <c r="O11" s="12">
        <v>2957</v>
      </c>
      <c r="P11" s="12">
        <v>2546</v>
      </c>
    </row>
    <row r="12" spans="2:16" ht="12" customHeight="1">
      <c r="B12" s="10"/>
      <c r="C12" s="11" t="s">
        <v>16</v>
      </c>
      <c r="D12" s="11" t="s">
        <v>11</v>
      </c>
      <c r="E12" s="12">
        <v>2</v>
      </c>
      <c r="F12" s="12">
        <v>1387</v>
      </c>
      <c r="G12" s="12">
        <v>1747</v>
      </c>
      <c r="H12" s="12">
        <v>899</v>
      </c>
      <c r="I12" s="12">
        <v>6483</v>
      </c>
      <c r="J12" s="12">
        <v>3605</v>
      </c>
      <c r="K12" s="12">
        <v>4718</v>
      </c>
      <c r="L12" s="12">
        <v>2936</v>
      </c>
      <c r="M12" s="12">
        <v>164</v>
      </c>
      <c r="N12" s="12">
        <v>52</v>
      </c>
      <c r="O12" s="12">
        <v>2337</v>
      </c>
      <c r="P12" s="12">
        <v>1228</v>
      </c>
    </row>
    <row r="13" spans="2:16" ht="12" customHeight="1">
      <c r="B13" s="10"/>
      <c r="C13" s="11" t="s">
        <v>17</v>
      </c>
      <c r="D13" s="11" t="s">
        <v>11</v>
      </c>
      <c r="E13" s="12">
        <v>1</v>
      </c>
      <c r="F13" s="12">
        <v>2938</v>
      </c>
      <c r="G13" s="12">
        <v>2769</v>
      </c>
      <c r="H13" s="12">
        <v>1125</v>
      </c>
      <c r="I13" s="12">
        <v>3813</v>
      </c>
      <c r="J13" s="12">
        <v>2379</v>
      </c>
      <c r="K13" s="12">
        <v>3161</v>
      </c>
      <c r="L13" s="12">
        <v>2671</v>
      </c>
      <c r="M13" s="12" t="s">
        <v>26</v>
      </c>
      <c r="N13" s="12" t="s">
        <v>26</v>
      </c>
      <c r="O13" s="12">
        <v>3954</v>
      </c>
      <c r="P13" s="12">
        <v>1249</v>
      </c>
    </row>
    <row r="14" spans="2:16" ht="12" customHeight="1">
      <c r="B14" s="10"/>
      <c r="C14" s="11" t="s">
        <v>18</v>
      </c>
      <c r="D14" s="11" t="s">
        <v>11</v>
      </c>
      <c r="E14" s="12">
        <v>2</v>
      </c>
      <c r="F14" s="12">
        <v>2300</v>
      </c>
      <c r="G14" s="12">
        <v>2958</v>
      </c>
      <c r="H14" s="12">
        <v>1832</v>
      </c>
      <c r="I14" s="12">
        <v>9006</v>
      </c>
      <c r="J14" s="12">
        <v>6002</v>
      </c>
      <c r="K14" s="12">
        <v>8420</v>
      </c>
      <c r="L14" s="12">
        <v>5361</v>
      </c>
      <c r="M14" s="12">
        <v>154</v>
      </c>
      <c r="N14" s="12">
        <v>75</v>
      </c>
      <c r="O14" s="12">
        <v>3178</v>
      </c>
      <c r="P14" s="12">
        <v>197</v>
      </c>
    </row>
    <row r="15" spans="2:16" ht="12" customHeight="1">
      <c r="B15" s="10"/>
      <c r="C15" s="11" t="s">
        <v>19</v>
      </c>
      <c r="D15" s="11" t="s">
        <v>20</v>
      </c>
      <c r="E15" s="12">
        <v>2</v>
      </c>
      <c r="F15" s="12">
        <v>700</v>
      </c>
      <c r="G15" s="12">
        <v>448</v>
      </c>
      <c r="H15" s="12">
        <v>344</v>
      </c>
      <c r="I15" s="12">
        <v>699</v>
      </c>
      <c r="J15" s="12">
        <v>508</v>
      </c>
      <c r="K15" s="12">
        <v>682</v>
      </c>
      <c r="L15" s="12">
        <v>531</v>
      </c>
      <c r="M15" s="12" t="s">
        <v>26</v>
      </c>
      <c r="N15" s="12" t="s">
        <v>26</v>
      </c>
      <c r="O15" s="12">
        <v>436</v>
      </c>
      <c r="P15" s="12">
        <v>301</v>
      </c>
    </row>
    <row r="16" spans="2:16" ht="12" customHeight="1">
      <c r="B16" s="10"/>
      <c r="C16" s="11" t="s">
        <v>23</v>
      </c>
      <c r="D16" s="11" t="s">
        <v>25</v>
      </c>
      <c r="E16" s="12">
        <v>1</v>
      </c>
      <c r="F16" s="12" t="s">
        <v>26</v>
      </c>
      <c r="G16" s="12">
        <v>51</v>
      </c>
      <c r="H16" s="12">
        <v>25</v>
      </c>
      <c r="I16" s="12" t="s">
        <v>26</v>
      </c>
      <c r="J16" s="12" t="s">
        <v>26</v>
      </c>
      <c r="K16" s="12">
        <v>3</v>
      </c>
      <c r="L16" s="12">
        <v>2</v>
      </c>
      <c r="M16" s="12" t="s">
        <v>26</v>
      </c>
      <c r="N16" s="12" t="s">
        <v>26</v>
      </c>
      <c r="O16" s="12">
        <v>48</v>
      </c>
      <c r="P16" s="12">
        <v>23</v>
      </c>
    </row>
    <row r="17" spans="2:16" ht="12" customHeight="1">
      <c r="B17" s="10"/>
      <c r="C17" s="11" t="s">
        <v>24</v>
      </c>
      <c r="D17" s="11" t="s">
        <v>25</v>
      </c>
      <c r="E17" s="12">
        <v>1</v>
      </c>
      <c r="F17" s="12">
        <v>100</v>
      </c>
      <c r="G17" s="12">
        <v>91</v>
      </c>
      <c r="H17" s="12">
        <v>125</v>
      </c>
      <c r="I17" s="12">
        <v>175</v>
      </c>
      <c r="J17" s="12">
        <v>184</v>
      </c>
      <c r="K17" s="12">
        <v>145</v>
      </c>
      <c r="L17" s="12">
        <v>184</v>
      </c>
      <c r="M17" s="12" t="s">
        <v>26</v>
      </c>
      <c r="N17" s="12" t="s">
        <v>26</v>
      </c>
      <c r="O17" s="12">
        <v>89</v>
      </c>
      <c r="P17" s="12">
        <v>119</v>
      </c>
    </row>
    <row r="18" ht="12" customHeight="1"/>
  </sheetData>
  <mergeCells count="9">
    <mergeCell ref="O3:P3"/>
    <mergeCell ref="E3:E4"/>
    <mergeCell ref="F3:F4"/>
    <mergeCell ref="G3:H3"/>
    <mergeCell ref="B6:D6"/>
    <mergeCell ref="I3:J3"/>
    <mergeCell ref="K3:L3"/>
    <mergeCell ref="M3:N3"/>
    <mergeCell ref="B4:C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2002-11-26T00:18:41Z</dcterms:created>
  <dcterms:modified xsi:type="dcterms:W3CDTF">2003-01-14T07:22:15Z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