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16_消費生活協同組合の概況" sheetId="1" r:id="rId1"/>
  </sheets>
  <definedNames/>
  <calcPr fullCalcOnLoad="1"/>
</workbook>
</file>

<file path=xl/sharedStrings.xml><?xml version="1.0" encoding="utf-8"?>
<sst xmlns="http://schemas.openxmlformats.org/spreadsheetml/2006/main" count="203" uniqueCount="97">
  <si>
    <t>16.消費生活協同組合の概況</t>
  </si>
  <si>
    <t>区分</t>
  </si>
  <si>
    <t>組合別</t>
  </si>
  <si>
    <t>地域職域の別</t>
  </si>
  <si>
    <t>設立許可</t>
  </si>
  <si>
    <t>年月日</t>
  </si>
  <si>
    <t>所在地</t>
  </si>
  <si>
    <t>組合員数</t>
  </si>
  <si>
    <t>出資状況</t>
  </si>
  <si>
    <t>出資</t>
  </si>
  <si>
    <t>一口の</t>
  </si>
  <si>
    <t>金額</t>
  </si>
  <si>
    <t>払込済</t>
  </si>
  <si>
    <t>総額</t>
  </si>
  <si>
    <t>資産総額</t>
  </si>
  <si>
    <t>事業の状況</t>
  </si>
  <si>
    <t>事業所別</t>
  </si>
  <si>
    <t>月平均取扱高</t>
  </si>
  <si>
    <t>供給</t>
  </si>
  <si>
    <t>高</t>
  </si>
  <si>
    <t>利用料</t>
  </si>
  <si>
    <t>共済掛</t>
  </si>
  <si>
    <t>金収入</t>
  </si>
  <si>
    <t>総数</t>
  </si>
  <si>
    <t>群馬県庁</t>
  </si>
  <si>
    <t>生活協同組合</t>
  </si>
  <si>
    <t>群馬県学校</t>
  </si>
  <si>
    <t>富士自動車工業</t>
  </si>
  <si>
    <t>高崎共済</t>
  </si>
  <si>
    <t>富士太田</t>
  </si>
  <si>
    <t>群馬県家庭</t>
  </si>
  <si>
    <t>東毛</t>
  </si>
  <si>
    <t>館林</t>
  </si>
  <si>
    <t>高田町</t>
  </si>
  <si>
    <t>久留馬村</t>
  </si>
  <si>
    <t>総社町</t>
  </si>
  <si>
    <t>桐生</t>
  </si>
  <si>
    <t>六供生川</t>
  </si>
  <si>
    <t>赤城</t>
  </si>
  <si>
    <t>前橋</t>
  </si>
  <si>
    <t>はるな</t>
  </si>
  <si>
    <t>北毛</t>
  </si>
  <si>
    <t>太田市</t>
  </si>
  <si>
    <t>〃</t>
  </si>
  <si>
    <t>人</t>
  </si>
  <si>
    <t>円</t>
  </si>
  <si>
    <t>万円</t>
  </si>
  <si>
    <t>職域</t>
  </si>
  <si>
    <t>地域</t>
  </si>
  <si>
    <t>昭23．</t>
  </si>
  <si>
    <t>昭24．</t>
  </si>
  <si>
    <t>昭25．</t>
  </si>
  <si>
    <t>昭26．</t>
  </si>
  <si>
    <t>昭27．</t>
  </si>
  <si>
    <t>昭28．</t>
  </si>
  <si>
    <t>昭29．</t>
  </si>
  <si>
    <t>1.20</t>
  </si>
  <si>
    <t>3.3</t>
  </si>
  <si>
    <t>9.24</t>
  </si>
  <si>
    <t>1.26</t>
  </si>
  <si>
    <t>3.23</t>
  </si>
  <si>
    <t>12.8</t>
  </si>
  <si>
    <t>1.10</t>
  </si>
  <si>
    <t>4.5</t>
  </si>
  <si>
    <t>5.18</t>
  </si>
  <si>
    <t>7.4</t>
  </si>
  <si>
    <t>7.29</t>
  </si>
  <si>
    <t>1.25</t>
  </si>
  <si>
    <t>3.13</t>
  </si>
  <si>
    <t>8.4</t>
  </si>
  <si>
    <t>4.2</t>
  </si>
  <si>
    <t>2.25</t>
  </si>
  <si>
    <t>前橋市曲輪町</t>
  </si>
  <si>
    <t>伊勢崎市旭町</t>
  </si>
  <si>
    <t>高崎市通町</t>
  </si>
  <si>
    <t>太田市太田</t>
  </si>
  <si>
    <t>前橋市南曲輪町</t>
  </si>
  <si>
    <t>桐生市新宿通り</t>
  </si>
  <si>
    <t>館林市館林</t>
  </si>
  <si>
    <t>前橋市高田町</t>
  </si>
  <si>
    <t>群馬郡久留馬村高浜</t>
  </si>
  <si>
    <t>群馬郡総社町</t>
  </si>
  <si>
    <t>桐生市本町五丁目</t>
  </si>
  <si>
    <t>前橋市六供生川</t>
  </si>
  <si>
    <t>前橋市才川町</t>
  </si>
  <si>
    <t>前橋市片貝町</t>
  </si>
  <si>
    <t>高崎市砂賀町</t>
  </si>
  <si>
    <t>北群馬郡渋川町</t>
  </si>
  <si>
    <t>太田市三丁目</t>
  </si>
  <si>
    <t>―</t>
  </si>
  <si>
    <t>…</t>
  </si>
  <si>
    <t>供給・利用</t>
  </si>
  <si>
    <t>共済</t>
  </si>
  <si>
    <t>利用</t>
  </si>
  <si>
    <t>―</t>
  </si>
  <si>
    <t>（厚生課）</t>
  </si>
  <si>
    <t>（註）「供給」とは物品を組合員に販売する事業、「利用」とは各種施設を組合員に利用せしめる事業、「共済」とは相互共済事業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</si>
</sst>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/>
    </xf>
    <xf numFmtId="0" fontId="0" fillId="0" borderId="1" xfId="0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3" fillId="0" borderId="1" xfId="0" applyFont="1" applyBorder="1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3" fillId="0" borderId="1" xfId="16" applyFont="1" applyBorder="1" applyAlignment="1">
      <alignment/>
    </xf>
    <xf numFmtId="0" fontId="0" fillId="0" borderId="1" xfId="0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0" fillId="3" borderId="7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/>
    </xf>
    <xf numFmtId="0" fontId="3" fillId="2" borderId="8" xfId="0" applyFont="1" applyFill="1" applyBorder="1" applyAlignment="1">
      <alignment horizontal="distributed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3" borderId="9" xfId="0" applyFill="1" applyBorder="1" applyAlignment="1">
      <alignment horizontal="center" vertical="distributed" textRotation="255" wrapText="1"/>
    </xf>
    <xf numFmtId="0" fontId="0" fillId="3" borderId="10" xfId="0" applyFill="1" applyBorder="1" applyAlignment="1">
      <alignment horizontal="center" vertical="distributed" textRotation="255" wrapText="1"/>
    </xf>
    <xf numFmtId="0" fontId="0" fillId="3" borderId="11" xfId="0" applyFill="1" applyBorder="1" applyAlignment="1">
      <alignment horizontal="center" vertical="distributed" textRotation="255" wrapText="1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142875</xdr:rowOff>
    </xdr:from>
    <xdr:to>
      <xdr:col>3</xdr:col>
      <xdr:colOff>28575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28600" y="323850"/>
          <a:ext cx="20955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O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15.50390625" style="0" customWidth="1"/>
    <col min="3" max="3" width="12.00390625" style="0" customWidth="1"/>
    <col min="5" max="5" width="6.50390625" style="0" customWidth="1"/>
    <col min="6" max="6" width="6.00390625" style="0" customWidth="1"/>
    <col min="7" max="7" width="17.50390625" style="0" customWidth="1"/>
    <col min="12" max="12" width="10.375" style="0" customWidth="1"/>
  </cols>
  <sheetData>
    <row r="1" ht="14.25">
      <c r="B1" s="1" t="s">
        <v>0</v>
      </c>
    </row>
    <row r="2" ht="12">
      <c r="N2" t="s">
        <v>95</v>
      </c>
    </row>
    <row r="3" spans="2:15" ht="12">
      <c r="B3" s="3"/>
      <c r="C3" s="41" t="s">
        <v>1</v>
      </c>
      <c r="D3" s="45" t="s">
        <v>3</v>
      </c>
      <c r="E3" s="48" t="s">
        <v>4</v>
      </c>
      <c r="F3" s="49"/>
      <c r="G3" s="34" t="s">
        <v>6</v>
      </c>
      <c r="H3" s="34" t="s">
        <v>7</v>
      </c>
      <c r="I3" s="31" t="s">
        <v>8</v>
      </c>
      <c r="J3" s="33"/>
      <c r="K3" s="34" t="s">
        <v>14</v>
      </c>
      <c r="L3" s="31" t="s">
        <v>15</v>
      </c>
      <c r="M3" s="32"/>
      <c r="N3" s="32"/>
      <c r="O3" s="33"/>
    </row>
    <row r="4" spans="2:15" ht="12">
      <c r="B4" s="5"/>
      <c r="C4" s="42"/>
      <c r="D4" s="46"/>
      <c r="E4" s="50"/>
      <c r="F4" s="51"/>
      <c r="G4" s="35"/>
      <c r="H4" s="35"/>
      <c r="I4" s="12" t="s">
        <v>9</v>
      </c>
      <c r="J4" s="12" t="s">
        <v>12</v>
      </c>
      <c r="K4" s="35"/>
      <c r="L4" s="34" t="s">
        <v>16</v>
      </c>
      <c r="M4" s="31" t="s">
        <v>17</v>
      </c>
      <c r="N4" s="32"/>
      <c r="O4" s="33"/>
    </row>
    <row r="5" spans="2:15" ht="12">
      <c r="B5" s="43" t="s">
        <v>2</v>
      </c>
      <c r="C5" s="6"/>
      <c r="D5" s="46"/>
      <c r="E5" s="50" t="s">
        <v>5</v>
      </c>
      <c r="F5" s="51"/>
      <c r="G5" s="35"/>
      <c r="H5" s="35"/>
      <c r="I5" s="13" t="s">
        <v>10</v>
      </c>
      <c r="J5" s="13" t="s">
        <v>9</v>
      </c>
      <c r="K5" s="35"/>
      <c r="L5" s="35"/>
      <c r="M5" s="12" t="s">
        <v>18</v>
      </c>
      <c r="N5" s="12" t="s">
        <v>20</v>
      </c>
      <c r="O5" s="12" t="s">
        <v>21</v>
      </c>
    </row>
    <row r="6" spans="2:15" ht="12">
      <c r="B6" s="44"/>
      <c r="C6" s="7"/>
      <c r="D6" s="47"/>
      <c r="E6" s="50"/>
      <c r="F6" s="51"/>
      <c r="G6" s="36"/>
      <c r="H6" s="36"/>
      <c r="I6" s="14" t="s">
        <v>11</v>
      </c>
      <c r="J6" s="14" t="s">
        <v>13</v>
      </c>
      <c r="K6" s="36"/>
      <c r="L6" s="36"/>
      <c r="M6" s="14" t="s">
        <v>19</v>
      </c>
      <c r="N6" s="14" t="s">
        <v>11</v>
      </c>
      <c r="O6" s="14" t="s">
        <v>22</v>
      </c>
    </row>
    <row r="7" spans="2:15" ht="12">
      <c r="B7" s="3"/>
      <c r="C7" s="4"/>
      <c r="D7" s="8"/>
      <c r="E7" s="8"/>
      <c r="F7" s="9"/>
      <c r="G7" s="9"/>
      <c r="H7" s="16" t="s">
        <v>44</v>
      </c>
      <c r="I7" s="16" t="s">
        <v>45</v>
      </c>
      <c r="J7" s="16" t="s">
        <v>46</v>
      </c>
      <c r="K7" s="16" t="s">
        <v>46</v>
      </c>
      <c r="L7" s="2"/>
      <c r="M7" s="16" t="s">
        <v>46</v>
      </c>
      <c r="N7" s="16" t="s">
        <v>46</v>
      </c>
      <c r="O7" s="16" t="s">
        <v>46</v>
      </c>
    </row>
    <row r="8" spans="2:15" ht="12">
      <c r="B8" s="37" t="s">
        <v>23</v>
      </c>
      <c r="C8" s="38"/>
      <c r="D8" s="16" t="s">
        <v>89</v>
      </c>
      <c r="E8" s="39" t="s">
        <v>89</v>
      </c>
      <c r="F8" s="40"/>
      <c r="G8" s="16" t="s">
        <v>89</v>
      </c>
      <c r="H8" s="28">
        <f>SUM(H9:H26)</f>
        <v>25336</v>
      </c>
      <c r="I8" s="28">
        <f aca="true" t="shared" si="0" ref="I8:O8">SUM(I9:I26)</f>
        <v>2060</v>
      </c>
      <c r="J8" s="28">
        <f t="shared" si="0"/>
        <v>733</v>
      </c>
      <c r="K8" s="28">
        <f t="shared" si="0"/>
        <v>3745</v>
      </c>
      <c r="L8" s="16" t="s">
        <v>89</v>
      </c>
      <c r="M8" s="25">
        <f t="shared" si="0"/>
        <v>663</v>
      </c>
      <c r="N8" s="25">
        <f t="shared" si="0"/>
        <v>114</v>
      </c>
      <c r="O8" s="25">
        <f t="shared" si="0"/>
        <v>40</v>
      </c>
    </row>
    <row r="9" spans="2:15" ht="12">
      <c r="B9" s="15" t="s">
        <v>24</v>
      </c>
      <c r="C9" s="10" t="s">
        <v>25</v>
      </c>
      <c r="D9" s="18" t="s">
        <v>47</v>
      </c>
      <c r="E9" s="20" t="s">
        <v>49</v>
      </c>
      <c r="F9" s="21">
        <v>12.8</v>
      </c>
      <c r="G9" s="9" t="s">
        <v>72</v>
      </c>
      <c r="H9" s="26">
        <v>3027</v>
      </c>
      <c r="I9" s="26">
        <v>100</v>
      </c>
      <c r="J9" s="26">
        <v>66</v>
      </c>
      <c r="K9" s="26">
        <v>1477</v>
      </c>
      <c r="L9" s="29" t="s">
        <v>91</v>
      </c>
      <c r="M9" s="2">
        <v>175</v>
      </c>
      <c r="N9" s="2">
        <v>10</v>
      </c>
      <c r="O9" s="27" t="s">
        <v>90</v>
      </c>
    </row>
    <row r="10" spans="2:15" ht="12">
      <c r="B10" s="15" t="s">
        <v>26</v>
      </c>
      <c r="C10" s="11" t="s">
        <v>43</v>
      </c>
      <c r="D10" s="19" t="s">
        <v>43</v>
      </c>
      <c r="E10" s="18" t="s">
        <v>50</v>
      </c>
      <c r="F10" s="24" t="s">
        <v>56</v>
      </c>
      <c r="G10" s="17" t="s">
        <v>43</v>
      </c>
      <c r="H10" s="26">
        <v>9250</v>
      </c>
      <c r="I10" s="26">
        <v>100</v>
      </c>
      <c r="J10" s="26">
        <v>91</v>
      </c>
      <c r="K10" s="26">
        <v>396</v>
      </c>
      <c r="L10" s="29" t="s">
        <v>92</v>
      </c>
      <c r="M10" s="2">
        <v>64</v>
      </c>
      <c r="N10" s="16" t="s">
        <v>94</v>
      </c>
      <c r="O10" s="16" t="s">
        <v>94</v>
      </c>
    </row>
    <row r="11" spans="2:15" ht="12">
      <c r="B11" s="15" t="s">
        <v>27</v>
      </c>
      <c r="C11" s="11" t="s">
        <v>43</v>
      </c>
      <c r="D11" s="19" t="s">
        <v>43</v>
      </c>
      <c r="E11" s="22" t="s">
        <v>52</v>
      </c>
      <c r="F11" s="23" t="s">
        <v>57</v>
      </c>
      <c r="G11" s="9" t="s">
        <v>73</v>
      </c>
      <c r="H11" s="26">
        <v>816</v>
      </c>
      <c r="I11" s="26">
        <v>300</v>
      </c>
      <c r="J11" s="26">
        <v>25</v>
      </c>
      <c r="K11" s="26">
        <v>249</v>
      </c>
      <c r="L11" s="29" t="s">
        <v>18</v>
      </c>
      <c r="M11" s="2">
        <v>110</v>
      </c>
      <c r="N11" s="16" t="s">
        <v>94</v>
      </c>
      <c r="O11" s="16" t="s">
        <v>94</v>
      </c>
    </row>
    <row r="12" spans="2:15" ht="12">
      <c r="B12" s="15" t="s">
        <v>28</v>
      </c>
      <c r="C12" s="11" t="s">
        <v>43</v>
      </c>
      <c r="D12" s="19" t="s">
        <v>43</v>
      </c>
      <c r="E12" s="18" t="s">
        <v>54</v>
      </c>
      <c r="F12" s="24" t="s">
        <v>58</v>
      </c>
      <c r="G12" s="9" t="s">
        <v>74</v>
      </c>
      <c r="H12" s="26">
        <v>3113</v>
      </c>
      <c r="I12" s="26">
        <v>100</v>
      </c>
      <c r="J12" s="26">
        <v>318</v>
      </c>
      <c r="K12" s="26">
        <v>409</v>
      </c>
      <c r="L12" s="29" t="s">
        <v>18</v>
      </c>
      <c r="M12" s="27" t="s">
        <v>90</v>
      </c>
      <c r="N12" s="27" t="s">
        <v>90</v>
      </c>
      <c r="O12" s="2">
        <v>40</v>
      </c>
    </row>
    <row r="13" spans="2:15" ht="12">
      <c r="B13" s="15" t="s">
        <v>29</v>
      </c>
      <c r="C13" s="11" t="s">
        <v>43</v>
      </c>
      <c r="D13" s="19" t="s">
        <v>43</v>
      </c>
      <c r="E13" s="22" t="s">
        <v>55</v>
      </c>
      <c r="F13" s="23" t="s">
        <v>59</v>
      </c>
      <c r="G13" s="9" t="s">
        <v>75</v>
      </c>
      <c r="H13" s="26">
        <v>961</v>
      </c>
      <c r="I13" s="26">
        <v>500</v>
      </c>
      <c r="J13" s="26">
        <v>61</v>
      </c>
      <c r="K13" s="27" t="s">
        <v>90</v>
      </c>
      <c r="L13" s="29" t="s">
        <v>92</v>
      </c>
      <c r="M13" s="2">
        <v>68</v>
      </c>
      <c r="N13" s="16" t="s">
        <v>94</v>
      </c>
      <c r="O13" s="16" t="s">
        <v>94</v>
      </c>
    </row>
    <row r="14" spans="2:15" ht="12">
      <c r="B14" s="15" t="s">
        <v>30</v>
      </c>
      <c r="C14" s="11" t="s">
        <v>43</v>
      </c>
      <c r="D14" s="19" t="s">
        <v>43</v>
      </c>
      <c r="E14" s="18" t="s">
        <v>55</v>
      </c>
      <c r="F14" s="24" t="s">
        <v>60</v>
      </c>
      <c r="G14" s="9" t="s">
        <v>76</v>
      </c>
      <c r="H14" s="27" t="s">
        <v>90</v>
      </c>
      <c r="I14" s="27" t="s">
        <v>90</v>
      </c>
      <c r="J14" s="26">
        <v>3</v>
      </c>
      <c r="K14" s="27" t="s">
        <v>90</v>
      </c>
      <c r="L14" s="29" t="s">
        <v>18</v>
      </c>
      <c r="M14" s="27" t="s">
        <v>90</v>
      </c>
      <c r="N14" s="27" t="s">
        <v>90</v>
      </c>
      <c r="O14" s="27" t="s">
        <v>90</v>
      </c>
    </row>
    <row r="15" spans="2:15" ht="12">
      <c r="B15" s="15" t="s">
        <v>31</v>
      </c>
      <c r="C15" s="11" t="s">
        <v>43</v>
      </c>
      <c r="D15" s="18" t="s">
        <v>48</v>
      </c>
      <c r="E15" s="22" t="s">
        <v>49</v>
      </c>
      <c r="F15" s="23" t="s">
        <v>61</v>
      </c>
      <c r="G15" s="9" t="s">
        <v>77</v>
      </c>
      <c r="H15" s="26">
        <v>449</v>
      </c>
      <c r="I15" s="26">
        <v>100</v>
      </c>
      <c r="J15" s="26">
        <v>14</v>
      </c>
      <c r="K15" s="26">
        <v>22</v>
      </c>
      <c r="L15" s="29" t="s">
        <v>93</v>
      </c>
      <c r="M15" s="16" t="s">
        <v>94</v>
      </c>
      <c r="N15" s="2">
        <v>8</v>
      </c>
      <c r="O15" s="16" t="s">
        <v>94</v>
      </c>
    </row>
    <row r="16" spans="2:15" ht="12">
      <c r="B16" s="15" t="s">
        <v>32</v>
      </c>
      <c r="C16" s="11" t="s">
        <v>43</v>
      </c>
      <c r="D16" s="19" t="s">
        <v>43</v>
      </c>
      <c r="E16" s="18" t="s">
        <v>50</v>
      </c>
      <c r="F16" s="24" t="s">
        <v>62</v>
      </c>
      <c r="G16" s="9" t="s">
        <v>78</v>
      </c>
      <c r="H16" s="26">
        <v>2012</v>
      </c>
      <c r="I16" s="26">
        <v>200</v>
      </c>
      <c r="J16" s="26">
        <v>23</v>
      </c>
      <c r="K16" s="26">
        <v>60</v>
      </c>
      <c r="L16" s="29" t="s">
        <v>18</v>
      </c>
      <c r="M16" s="2">
        <v>9</v>
      </c>
      <c r="N16" s="16" t="s">
        <v>94</v>
      </c>
      <c r="O16" s="16" t="s">
        <v>94</v>
      </c>
    </row>
    <row r="17" spans="2:15" ht="12">
      <c r="B17" s="15" t="s">
        <v>33</v>
      </c>
      <c r="C17" s="11" t="s">
        <v>43</v>
      </c>
      <c r="D17" s="19" t="s">
        <v>43</v>
      </c>
      <c r="E17" s="22" t="s">
        <v>50</v>
      </c>
      <c r="F17" s="23" t="s">
        <v>63</v>
      </c>
      <c r="G17" s="9" t="s">
        <v>79</v>
      </c>
      <c r="H17" s="26">
        <v>599</v>
      </c>
      <c r="I17" s="26">
        <v>50</v>
      </c>
      <c r="J17" s="26">
        <v>3</v>
      </c>
      <c r="K17" s="26">
        <v>21</v>
      </c>
      <c r="L17" s="29" t="s">
        <v>91</v>
      </c>
      <c r="M17" s="2">
        <v>13</v>
      </c>
      <c r="N17" s="2">
        <v>5</v>
      </c>
      <c r="O17" s="16" t="s">
        <v>94</v>
      </c>
    </row>
    <row r="18" spans="2:15" ht="12">
      <c r="B18" s="15" t="s">
        <v>34</v>
      </c>
      <c r="C18" s="11" t="s">
        <v>43</v>
      </c>
      <c r="D18" s="19" t="s">
        <v>43</v>
      </c>
      <c r="E18" s="18" t="s">
        <v>50</v>
      </c>
      <c r="F18" s="24" t="s">
        <v>64</v>
      </c>
      <c r="G18" s="9" t="s">
        <v>80</v>
      </c>
      <c r="H18" s="26">
        <v>437</v>
      </c>
      <c r="I18" s="26">
        <v>100</v>
      </c>
      <c r="J18" s="26">
        <v>4</v>
      </c>
      <c r="K18" s="26">
        <v>153</v>
      </c>
      <c r="L18" s="29" t="s">
        <v>91</v>
      </c>
      <c r="M18" s="2">
        <v>25</v>
      </c>
      <c r="N18" s="2">
        <v>5</v>
      </c>
      <c r="O18" s="16" t="s">
        <v>94</v>
      </c>
    </row>
    <row r="19" spans="2:15" ht="12">
      <c r="B19" s="15" t="s">
        <v>35</v>
      </c>
      <c r="C19" s="11" t="s">
        <v>43</v>
      </c>
      <c r="D19" s="19" t="s">
        <v>43</v>
      </c>
      <c r="E19" s="22" t="s">
        <v>50</v>
      </c>
      <c r="F19" s="23" t="s">
        <v>64</v>
      </c>
      <c r="G19" s="9" t="s">
        <v>81</v>
      </c>
      <c r="H19" s="26">
        <v>336</v>
      </c>
      <c r="I19" s="26">
        <v>50</v>
      </c>
      <c r="J19" s="26">
        <v>6</v>
      </c>
      <c r="K19" s="26">
        <v>35</v>
      </c>
      <c r="L19" s="29" t="s">
        <v>91</v>
      </c>
      <c r="M19" s="2">
        <v>1</v>
      </c>
      <c r="N19" s="2">
        <v>7</v>
      </c>
      <c r="O19" s="16" t="s">
        <v>94</v>
      </c>
    </row>
    <row r="20" spans="2:15" ht="12">
      <c r="B20" s="15" t="s">
        <v>36</v>
      </c>
      <c r="C20" s="11" t="s">
        <v>43</v>
      </c>
      <c r="D20" s="19" t="s">
        <v>43</v>
      </c>
      <c r="E20" s="18" t="s">
        <v>50</v>
      </c>
      <c r="F20" s="24" t="s">
        <v>65</v>
      </c>
      <c r="G20" s="9" t="s">
        <v>82</v>
      </c>
      <c r="H20" s="26">
        <v>762</v>
      </c>
      <c r="I20" s="26">
        <v>100</v>
      </c>
      <c r="J20" s="26">
        <v>8</v>
      </c>
      <c r="K20" s="26">
        <v>298</v>
      </c>
      <c r="L20" s="29" t="s">
        <v>91</v>
      </c>
      <c r="M20" s="2">
        <v>91</v>
      </c>
      <c r="N20" s="2">
        <v>1</v>
      </c>
      <c r="O20" s="16" t="s">
        <v>94</v>
      </c>
    </row>
    <row r="21" spans="2:15" ht="12">
      <c r="B21" s="15" t="s">
        <v>37</v>
      </c>
      <c r="C21" s="11" t="s">
        <v>43</v>
      </c>
      <c r="D21" s="19" t="s">
        <v>43</v>
      </c>
      <c r="E21" s="22" t="s">
        <v>50</v>
      </c>
      <c r="F21" s="23" t="s">
        <v>66</v>
      </c>
      <c r="G21" s="9" t="s">
        <v>83</v>
      </c>
      <c r="H21" s="26">
        <v>651</v>
      </c>
      <c r="I21" s="26">
        <v>50</v>
      </c>
      <c r="J21" s="26">
        <v>3</v>
      </c>
      <c r="K21" s="26">
        <v>15</v>
      </c>
      <c r="L21" s="29" t="s">
        <v>18</v>
      </c>
      <c r="M21" s="2">
        <v>35</v>
      </c>
      <c r="N21" s="16" t="s">
        <v>94</v>
      </c>
      <c r="O21" s="16" t="s">
        <v>94</v>
      </c>
    </row>
    <row r="22" spans="2:15" ht="12">
      <c r="B22" s="15" t="s">
        <v>38</v>
      </c>
      <c r="C22" s="11" t="s">
        <v>43</v>
      </c>
      <c r="D22" s="19" t="s">
        <v>43</v>
      </c>
      <c r="E22" s="18" t="s">
        <v>51</v>
      </c>
      <c r="F22" s="24" t="s">
        <v>67</v>
      </c>
      <c r="G22" s="9" t="s">
        <v>84</v>
      </c>
      <c r="H22" s="26">
        <v>1700</v>
      </c>
      <c r="I22" s="26">
        <v>10</v>
      </c>
      <c r="J22" s="26">
        <v>2</v>
      </c>
      <c r="K22" s="26">
        <v>20</v>
      </c>
      <c r="L22" s="29" t="s">
        <v>91</v>
      </c>
      <c r="M22" s="2">
        <v>2</v>
      </c>
      <c r="N22" s="2">
        <v>15</v>
      </c>
      <c r="O22" s="16" t="s">
        <v>94</v>
      </c>
    </row>
    <row r="23" spans="2:15" ht="12">
      <c r="B23" s="15" t="s">
        <v>39</v>
      </c>
      <c r="C23" s="11" t="s">
        <v>43</v>
      </c>
      <c r="D23" s="19" t="s">
        <v>43</v>
      </c>
      <c r="E23" s="22" t="s">
        <v>51</v>
      </c>
      <c r="F23" s="23" t="s">
        <v>68</v>
      </c>
      <c r="G23" s="9" t="s">
        <v>85</v>
      </c>
      <c r="H23" s="26">
        <v>645</v>
      </c>
      <c r="I23" s="26">
        <v>100</v>
      </c>
      <c r="J23" s="26">
        <v>5</v>
      </c>
      <c r="K23" s="26">
        <v>209</v>
      </c>
      <c r="L23" s="29" t="s">
        <v>91</v>
      </c>
      <c r="M23" s="2">
        <v>70</v>
      </c>
      <c r="N23" s="2">
        <v>38</v>
      </c>
      <c r="O23" s="16" t="s">
        <v>94</v>
      </c>
    </row>
    <row r="24" spans="2:15" ht="12">
      <c r="B24" s="15" t="s">
        <v>40</v>
      </c>
      <c r="C24" s="11" t="s">
        <v>43</v>
      </c>
      <c r="D24" s="19" t="s">
        <v>43</v>
      </c>
      <c r="E24" s="18" t="s">
        <v>53</v>
      </c>
      <c r="F24" s="24" t="s">
        <v>69</v>
      </c>
      <c r="G24" s="9" t="s">
        <v>86</v>
      </c>
      <c r="H24" s="26">
        <v>320</v>
      </c>
      <c r="I24" s="26">
        <v>100</v>
      </c>
      <c r="J24" s="26">
        <v>100</v>
      </c>
      <c r="K24" s="26">
        <v>146</v>
      </c>
      <c r="L24" s="29" t="s">
        <v>93</v>
      </c>
      <c r="M24" s="16" t="s">
        <v>94</v>
      </c>
      <c r="N24" s="2">
        <v>20</v>
      </c>
      <c r="O24" s="16" t="s">
        <v>94</v>
      </c>
    </row>
    <row r="25" spans="2:15" ht="12">
      <c r="B25" s="15" t="s">
        <v>41</v>
      </c>
      <c r="C25" s="11" t="s">
        <v>43</v>
      </c>
      <c r="D25" s="19" t="s">
        <v>43</v>
      </c>
      <c r="E25" s="22" t="s">
        <v>54</v>
      </c>
      <c r="F25" s="23" t="s">
        <v>70</v>
      </c>
      <c r="G25" s="9" t="s">
        <v>87</v>
      </c>
      <c r="H25" s="26">
        <v>258</v>
      </c>
      <c r="I25" s="26">
        <v>100</v>
      </c>
      <c r="J25" s="26">
        <v>1</v>
      </c>
      <c r="K25" s="26">
        <v>235</v>
      </c>
      <c r="L25" s="29" t="s">
        <v>93</v>
      </c>
      <c r="M25" s="16" t="s">
        <v>94</v>
      </c>
      <c r="N25" s="2">
        <v>5</v>
      </c>
      <c r="O25" s="16" t="s">
        <v>94</v>
      </c>
    </row>
    <row r="26" spans="2:15" ht="12">
      <c r="B26" s="15" t="s">
        <v>42</v>
      </c>
      <c r="C26" s="11" t="s">
        <v>43</v>
      </c>
      <c r="D26" s="19" t="s">
        <v>43</v>
      </c>
      <c r="E26" s="18" t="s">
        <v>55</v>
      </c>
      <c r="F26" s="24" t="s">
        <v>71</v>
      </c>
      <c r="G26" s="9" t="s">
        <v>88</v>
      </c>
      <c r="H26" s="27" t="s">
        <v>90</v>
      </c>
      <c r="I26" s="27" t="s">
        <v>90</v>
      </c>
      <c r="J26" s="27" t="s">
        <v>90</v>
      </c>
      <c r="K26" s="27" t="s">
        <v>90</v>
      </c>
      <c r="L26" s="29" t="s">
        <v>93</v>
      </c>
      <c r="M26" s="16" t="s">
        <v>94</v>
      </c>
      <c r="N26" s="27" t="s">
        <v>90</v>
      </c>
      <c r="O26" s="16" t="s">
        <v>94</v>
      </c>
    </row>
    <row r="28" spans="2:15" ht="12">
      <c r="B28" s="30" t="s">
        <v>96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</sheetData>
  <mergeCells count="15">
    <mergeCell ref="C3:C4"/>
    <mergeCell ref="B5:B6"/>
    <mergeCell ref="D3:D6"/>
    <mergeCell ref="E3:F4"/>
    <mergeCell ref="E5:F6"/>
    <mergeCell ref="B28:O28"/>
    <mergeCell ref="L3:O3"/>
    <mergeCell ref="L4:L6"/>
    <mergeCell ref="M4:O4"/>
    <mergeCell ref="B8:C8"/>
    <mergeCell ref="E8:F8"/>
    <mergeCell ref="G3:G6"/>
    <mergeCell ref="H3:H6"/>
    <mergeCell ref="I3:J3"/>
    <mergeCell ref="K3:K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2002-11-16T04:45:07Z</dcterms:created>
  <dcterms:modified xsi:type="dcterms:W3CDTF">2003-01-14T00:22:16Z</dcterms:modified>
  <cp:category/>
  <cp:version/>
  <cp:contentType/>
  <cp:contentStatus/>
</cp:coreProperties>
</file>