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712" windowHeight="8220" activeTab="0"/>
  </bookViews>
  <sheets>
    <sheet name="280.未復員者留守宅渡金支給状況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<sst xmlns="http://schemas.openxmlformats.org/spreadsheetml/2006/main" count="14" uniqueCount="13">
  <si>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総額</t>
  </si>
  <si>
    <t>件数</t>
  </si>
  <si>
    <t>昭和32年</t>
  </si>
  <si>
    <t>昭和33年</t>
  </si>
  <si>
    <t>4月</t>
  </si>
  <si>
    <t>1月</t>
  </si>
  <si>
    <t>月別</t>
  </si>
  <si>
    <t>件</t>
  </si>
  <si>
    <t>円</t>
  </si>
  <si>
    <t>280.未復員者留守宅渡金支給状況（昭和32年度）</t>
  </si>
  <si>
    <t>金額</t>
  </si>
  <si>
    <t>１件当り平均月額</t>
  </si>
  <si>
    <t>資料：県世話課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</si>
</sst>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0" borderId="1" xfId="0" applyFont="1" applyBorder="1" applyAlignment="1">
      <alignment horizontal="right" vertical="center"/>
    </xf>
    <xf numFmtId="38" fontId="1" fillId="0" borderId="1" xfId="16" applyFont="1" applyBorder="1" applyAlignment="1">
      <alignment vertical="center"/>
    </xf>
    <xf numFmtId="38" fontId="1" fillId="0" borderId="0" xfId="16" applyFont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0" xfId="16" applyFont="1" applyAlignment="1">
      <alignment vertical="center"/>
    </xf>
    <xf numFmtId="38" fontId="1" fillId="0" borderId="1" xfId="16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38" fontId="1" fillId="3" borderId="3" xfId="16" applyFont="1" applyFill="1" applyBorder="1" applyAlignment="1">
      <alignment vertical="center"/>
    </xf>
    <xf numFmtId="38" fontId="1" fillId="3" borderId="2" xfId="16" applyFont="1" applyFill="1" applyBorder="1" applyAlignment="1">
      <alignment vertical="center"/>
    </xf>
    <xf numFmtId="38" fontId="1" fillId="3" borderId="2" xfId="16" applyFont="1" applyFill="1" applyBorder="1" applyAlignment="1">
      <alignment horizontal="left" vertical="center"/>
    </xf>
    <xf numFmtId="38" fontId="3" fillId="3" borderId="3" xfId="16" applyFont="1" applyFill="1" applyBorder="1" applyAlignment="1">
      <alignment horizontal="distributed" vertical="center"/>
    </xf>
    <xf numFmtId="38" fontId="3" fillId="3" borderId="2" xfId="16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875" style="1" customWidth="1"/>
    <col min="3" max="3" width="3.75390625" style="1" customWidth="1"/>
    <col min="4" max="4" width="16.75390625" style="1" customWidth="1"/>
    <col min="5" max="5" width="14.50390625" style="1" customWidth="1"/>
    <col min="6" max="6" width="15.00390625" style="1" customWidth="1"/>
    <col min="7" max="16384" width="9.00390625" style="1" customWidth="1"/>
  </cols>
  <sheetData>
    <row r="1" s="10" customFormat="1" ht="14.25">
      <c r="B1" s="10" t="s">
        <v>9</v>
      </c>
    </row>
    <row r="2" s="11" customFormat="1" ht="12" customHeight="1"/>
    <row r="3" spans="2:6" ht="12" customHeight="1">
      <c r="B3" s="19" t="s">
        <v>6</v>
      </c>
      <c r="C3" s="20"/>
      <c r="D3" s="3" t="s">
        <v>1</v>
      </c>
      <c r="E3" s="2" t="s">
        <v>10</v>
      </c>
      <c r="F3" s="2" t="s">
        <v>11</v>
      </c>
    </row>
    <row r="4" spans="2:6" ht="12" customHeight="1">
      <c r="B4" s="12"/>
      <c r="C4" s="13"/>
      <c r="D4" s="4" t="s">
        <v>7</v>
      </c>
      <c r="E4" s="4" t="s">
        <v>8</v>
      </c>
      <c r="F4" s="4" t="s">
        <v>8</v>
      </c>
    </row>
    <row r="5" spans="2:6" s="8" customFormat="1" ht="12" customHeight="1">
      <c r="B5" s="17" t="s">
        <v>0</v>
      </c>
      <c r="C5" s="18"/>
      <c r="D5" s="7">
        <f>SUM(D6:D17)</f>
        <v>3412</v>
      </c>
      <c r="E5" s="7">
        <f>SUM(E6:E17)</f>
        <v>10358801</v>
      </c>
      <c r="F5" s="7">
        <f>SUM(F6:F17)/12</f>
        <v>3035.5</v>
      </c>
    </row>
    <row r="6" spans="2:6" s="6" customFormat="1" ht="12" customHeight="1">
      <c r="B6" s="14" t="s">
        <v>2</v>
      </c>
      <c r="C6" s="15" t="s">
        <v>4</v>
      </c>
      <c r="D6" s="9">
        <v>305</v>
      </c>
      <c r="E6" s="9">
        <v>916166</v>
      </c>
      <c r="F6" s="9">
        <v>3004</v>
      </c>
    </row>
    <row r="7" spans="2:6" s="6" customFormat="1" ht="12" customHeight="1">
      <c r="B7" s="14"/>
      <c r="C7" s="16">
        <v>5</v>
      </c>
      <c r="D7" s="5">
        <v>303</v>
      </c>
      <c r="E7" s="5">
        <v>910829</v>
      </c>
      <c r="F7" s="9">
        <v>3006</v>
      </c>
    </row>
    <row r="8" spans="2:6" s="6" customFormat="1" ht="12" customHeight="1">
      <c r="B8" s="14"/>
      <c r="C8" s="16">
        <v>6</v>
      </c>
      <c r="D8" s="5">
        <v>297</v>
      </c>
      <c r="E8" s="9">
        <v>894281</v>
      </c>
      <c r="F8" s="9">
        <v>3011</v>
      </c>
    </row>
    <row r="9" spans="2:6" s="6" customFormat="1" ht="12" customHeight="1">
      <c r="B9" s="14"/>
      <c r="C9" s="16">
        <v>7</v>
      </c>
      <c r="D9" s="5">
        <v>295</v>
      </c>
      <c r="E9" s="5">
        <v>886407</v>
      </c>
      <c r="F9" s="5">
        <v>3005</v>
      </c>
    </row>
    <row r="10" spans="2:6" s="6" customFormat="1" ht="12" customHeight="1">
      <c r="B10" s="14"/>
      <c r="C10" s="16">
        <v>8</v>
      </c>
      <c r="D10" s="5">
        <v>293</v>
      </c>
      <c r="E10" s="5">
        <v>885944</v>
      </c>
      <c r="F10" s="5">
        <v>3024</v>
      </c>
    </row>
    <row r="11" spans="2:6" s="6" customFormat="1" ht="12" customHeight="1">
      <c r="B11" s="14"/>
      <c r="C11" s="16">
        <v>9</v>
      </c>
      <c r="D11" s="5">
        <v>283</v>
      </c>
      <c r="E11" s="5">
        <v>857985</v>
      </c>
      <c r="F11" s="5">
        <v>3032</v>
      </c>
    </row>
    <row r="12" spans="2:6" s="6" customFormat="1" ht="12" customHeight="1">
      <c r="B12" s="14"/>
      <c r="C12" s="16">
        <v>10</v>
      </c>
      <c r="D12" s="5">
        <v>281</v>
      </c>
      <c r="E12" s="5">
        <v>855185</v>
      </c>
      <c r="F12" s="9">
        <v>3022</v>
      </c>
    </row>
    <row r="13" spans="2:6" s="6" customFormat="1" ht="12" customHeight="1">
      <c r="B13" s="14"/>
      <c r="C13" s="16">
        <v>11</v>
      </c>
      <c r="D13" s="5">
        <v>276</v>
      </c>
      <c r="E13" s="5">
        <v>839700</v>
      </c>
      <c r="F13" s="9">
        <v>3042</v>
      </c>
    </row>
    <row r="14" spans="2:6" s="6" customFormat="1" ht="12" customHeight="1">
      <c r="B14" s="14"/>
      <c r="C14" s="16">
        <v>12</v>
      </c>
      <c r="D14" s="5">
        <v>275</v>
      </c>
      <c r="E14" s="5">
        <v>840637</v>
      </c>
      <c r="F14" s="9">
        <v>3057</v>
      </c>
    </row>
    <row r="15" spans="2:6" s="6" customFormat="1" ht="12" customHeight="1">
      <c r="B15" s="14" t="s">
        <v>3</v>
      </c>
      <c r="C15" s="16" t="s">
        <v>5</v>
      </c>
      <c r="D15" s="5">
        <v>271</v>
      </c>
      <c r="E15" s="5">
        <v>831163</v>
      </c>
      <c r="F15" s="9">
        <v>3067</v>
      </c>
    </row>
    <row r="16" spans="2:6" s="6" customFormat="1" ht="12" customHeight="1">
      <c r="B16" s="14"/>
      <c r="C16" s="16">
        <v>2</v>
      </c>
      <c r="D16" s="5">
        <v>265</v>
      </c>
      <c r="E16" s="5">
        <v>812741</v>
      </c>
      <c r="F16" s="9">
        <v>3067</v>
      </c>
    </row>
    <row r="17" spans="2:6" s="6" customFormat="1" ht="12" customHeight="1">
      <c r="B17" s="14"/>
      <c r="C17" s="16">
        <v>3</v>
      </c>
      <c r="D17" s="5">
        <v>268</v>
      </c>
      <c r="E17" s="5">
        <v>827763</v>
      </c>
      <c r="F17" s="5">
        <v>3089</v>
      </c>
    </row>
    <row r="18" ht="12" customHeight="1"/>
    <row r="19" s="11" customFormat="1" ht="12" customHeight="1">
      <c r="B19" s="11" t="s">
        <v>12</v>
      </c>
    </row>
  </sheetData>
  <mergeCells count="2">
    <mergeCell ref="B5:C5"/>
    <mergeCell ref="B3:C3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2002-11-01T07:56:20Z</dcterms:created>
  <dcterms:modified xsi:type="dcterms:W3CDTF">2003-01-24T05:45:57Z</dcterms:modified>
  <cp:category/>
  <cp:version/>
  <cp:contentType/>
  <cp:contentStatus/>
</cp:coreProperties>
</file>