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185" windowWidth="12000" windowHeight="6165" activeTab="0"/>
  </bookViews>
  <sheets>
    <sheet name="221_市郡別各種募金額" sheetId="1" r:id="rId1"/>
  </sheets>
  <definedNames>
    <definedName name="_xlnm.Print_Titles" localSheetId="0">'221_市郡別各種募金額'!$4:$5</definedName>
  </definedNames>
  <calcPr fullCalcOnLoad="1"/>
</workbook>
</file>

<file path=xl/sharedStrings.xml><?xml version="1.0" encoding="utf-8"?>
<sst xmlns="http://schemas.openxmlformats.org/spreadsheetml/2006/main" count="72" uniqueCount="49">
  <si>
    <t xml:space="preserve"> 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</si>
  <si>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</si>
  <si>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</si>
  <si>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</si>
  <si>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</si>
  <si>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</si>
  <si>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</si>
  <si>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</si>
  <si>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</si>
  <si>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</si>
  <si>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</si>
  <si>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</si>
  <si>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</si>
  <si>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</si>
  <si>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</si>
  <si>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</si>
  <si>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</si>
  <si>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</si>
  <si>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</si>
  <si>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</si>
  <si>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</si>
  <si>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</si>
  <si>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</si>
  <si>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</si>
  <si>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</si>
  <si>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市郡</t>
  </si>
  <si>
    <t>―</t>
  </si>
  <si>
    <t>総額</t>
  </si>
  <si>
    <t>募金実績</t>
  </si>
  <si>
    <t>目標達成率</t>
  </si>
  <si>
    <t>共同募金</t>
  </si>
  <si>
    <t>赤十字社資</t>
  </si>
  <si>
    <t>緑の羽根募金</t>
  </si>
  <si>
    <t>千円</t>
  </si>
  <si>
    <t>％</t>
  </si>
  <si>
    <t>単位未満4捨5入のため総額に一致しない場合がある。</t>
  </si>
  <si>
    <t>指定寄付</t>
  </si>
  <si>
    <t>県扱</t>
  </si>
  <si>
    <t>100</t>
  </si>
  <si>
    <t>105</t>
  </si>
  <si>
    <t>160</t>
  </si>
  <si>
    <t>104</t>
  </si>
  <si>
    <t>128</t>
  </si>
  <si>
    <t>144</t>
  </si>
  <si>
    <t>159</t>
  </si>
  <si>
    <t>127</t>
  </si>
  <si>
    <t>167</t>
  </si>
  <si>
    <t>資料：県林業経営課・日赤群馬県支部・県共同募金会</t>
  </si>
  <si>
    <t>224．市郡別各種募金額 （昭和52年度）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</si>
</sst>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181" fontId="2" fillId="0" borderId="3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9.875" style="1" customWidth="1"/>
    <col min="4" max="11" width="9.625" style="1" customWidth="1"/>
    <col min="12" max="16384" width="9.00390625" style="1" customWidth="1"/>
  </cols>
  <sheetData>
    <row r="1" spans="2:3" ht="14.25" customHeight="1">
      <c r="B1" s="7" t="s">
        <v>48</v>
      </c>
      <c r="C1" s="7"/>
    </row>
    <row r="2" ht="12" customHeight="1">
      <c r="C2" s="5" t="s">
        <v>35</v>
      </c>
    </row>
    <row r="3" spans="1:11" ht="12" customHeight="1">
      <c r="A3" s="1" t="s">
        <v>0</v>
      </c>
      <c r="B3" s="39" t="s">
        <v>25</v>
      </c>
      <c r="C3" s="40"/>
      <c r="D3" s="32" t="s">
        <v>27</v>
      </c>
      <c r="E3" s="33"/>
      <c r="F3" s="32" t="s">
        <v>30</v>
      </c>
      <c r="G3" s="36"/>
      <c r="H3" s="26" t="s">
        <v>31</v>
      </c>
      <c r="I3" s="27"/>
      <c r="J3" s="32" t="s">
        <v>32</v>
      </c>
      <c r="K3" s="33"/>
    </row>
    <row r="4" spans="1:11" ht="12" customHeight="1">
      <c r="A4" s="1" t="s">
        <v>0</v>
      </c>
      <c r="B4" s="41"/>
      <c r="C4" s="42"/>
      <c r="D4" s="34"/>
      <c r="E4" s="35"/>
      <c r="F4" s="34"/>
      <c r="G4" s="37"/>
      <c r="H4" s="28"/>
      <c r="I4" s="29"/>
      <c r="J4" s="34"/>
      <c r="K4" s="35"/>
    </row>
    <row r="5" spans="2:11" ht="12" customHeight="1">
      <c r="B5" s="41"/>
      <c r="C5" s="42"/>
      <c r="D5" s="30" t="s">
        <v>28</v>
      </c>
      <c r="E5" s="30" t="s">
        <v>29</v>
      </c>
      <c r="F5" s="30" t="s">
        <v>28</v>
      </c>
      <c r="G5" s="30" t="s">
        <v>29</v>
      </c>
      <c r="H5" s="30" t="s">
        <v>28</v>
      </c>
      <c r="I5" s="30" t="s">
        <v>29</v>
      </c>
      <c r="J5" s="30" t="s">
        <v>28</v>
      </c>
      <c r="K5" s="30" t="s">
        <v>29</v>
      </c>
    </row>
    <row r="6" spans="2:11" ht="12" customHeight="1">
      <c r="B6" s="41"/>
      <c r="C6" s="42"/>
      <c r="D6" s="31"/>
      <c r="E6" s="31"/>
      <c r="F6" s="31"/>
      <c r="G6" s="31"/>
      <c r="H6" s="31"/>
      <c r="I6" s="31"/>
      <c r="J6" s="31"/>
      <c r="K6" s="31"/>
    </row>
    <row r="7" spans="2:11" ht="12" customHeight="1">
      <c r="B7" s="43"/>
      <c r="C7" s="44"/>
      <c r="D7" s="2" t="s">
        <v>33</v>
      </c>
      <c r="E7" s="2" t="s">
        <v>34</v>
      </c>
      <c r="F7" s="2" t="s">
        <v>33</v>
      </c>
      <c r="G7" s="2" t="s">
        <v>34</v>
      </c>
      <c r="H7" s="2" t="s">
        <v>33</v>
      </c>
      <c r="I7" s="2" t="s">
        <v>34</v>
      </c>
      <c r="J7" s="2" t="s">
        <v>33</v>
      </c>
      <c r="K7" s="2" t="s">
        <v>34</v>
      </c>
    </row>
    <row r="8" spans="2:11" ht="12" customHeight="1">
      <c r="B8" s="38" t="s">
        <v>1</v>
      </c>
      <c r="C8" s="38"/>
      <c r="D8" s="13">
        <v>201101</v>
      </c>
      <c r="E8" s="21">
        <f>SUM(E9:E33)</f>
        <v>100.09999999999998</v>
      </c>
      <c r="F8" s="13">
        <v>121277</v>
      </c>
      <c r="G8" s="22">
        <v>121.89</v>
      </c>
      <c r="H8" s="13">
        <v>75056</v>
      </c>
      <c r="I8" s="13">
        <v>115</v>
      </c>
      <c r="J8" s="13">
        <v>4768</v>
      </c>
      <c r="K8" s="13">
        <v>125</v>
      </c>
    </row>
    <row r="9" spans="2:11" ht="12" customHeight="1">
      <c r="B9" s="8"/>
      <c r="C9" s="9" t="s">
        <v>2</v>
      </c>
      <c r="D9" s="16">
        <v>26309</v>
      </c>
      <c r="E9" s="19">
        <v>13.1</v>
      </c>
      <c r="F9" s="24">
        <v>15114</v>
      </c>
      <c r="G9" s="25">
        <v>112.17</v>
      </c>
      <c r="H9" s="17">
        <v>10527</v>
      </c>
      <c r="I9" s="14">
        <v>108</v>
      </c>
      <c r="J9" s="4">
        <v>668</v>
      </c>
      <c r="K9" s="14">
        <v>116</v>
      </c>
    </row>
    <row r="10" spans="2:11" ht="12" customHeight="1">
      <c r="B10" s="8"/>
      <c r="C10" s="9" t="s">
        <v>3</v>
      </c>
      <c r="D10" s="16">
        <v>20410</v>
      </c>
      <c r="E10" s="19">
        <v>10.1</v>
      </c>
      <c r="F10" s="17">
        <v>11477</v>
      </c>
      <c r="G10" s="23">
        <v>101</v>
      </c>
      <c r="H10" s="17">
        <v>8403</v>
      </c>
      <c r="I10" s="15" t="s">
        <v>38</v>
      </c>
      <c r="J10" s="4">
        <v>530</v>
      </c>
      <c r="K10" s="14">
        <v>107</v>
      </c>
    </row>
    <row r="11" spans="2:11" s="6" customFormat="1" ht="12" customHeight="1">
      <c r="B11" s="10"/>
      <c r="C11" s="9" t="s">
        <v>4</v>
      </c>
      <c r="D11" s="17">
        <v>13059</v>
      </c>
      <c r="E11" s="19">
        <v>6.5</v>
      </c>
      <c r="F11" s="17">
        <v>7775</v>
      </c>
      <c r="G11" s="23">
        <v>121.15</v>
      </c>
      <c r="H11" s="17">
        <v>4956</v>
      </c>
      <c r="I11" s="15" t="s">
        <v>39</v>
      </c>
      <c r="J11" s="2">
        <v>328</v>
      </c>
      <c r="K11" s="14">
        <v>110</v>
      </c>
    </row>
    <row r="12" spans="2:11" ht="12" customHeight="1">
      <c r="B12" s="3"/>
      <c r="C12" s="9" t="s">
        <v>5</v>
      </c>
      <c r="D12" s="17">
        <v>11409</v>
      </c>
      <c r="E12" s="19">
        <v>5.7</v>
      </c>
      <c r="F12" s="18">
        <v>7611</v>
      </c>
      <c r="G12" s="25">
        <v>123.13</v>
      </c>
      <c r="H12" s="17">
        <v>3521</v>
      </c>
      <c r="I12" s="14">
        <v>100</v>
      </c>
      <c r="J12" s="12">
        <v>277</v>
      </c>
      <c r="K12" s="14">
        <v>130</v>
      </c>
    </row>
    <row r="13" spans="2:11" ht="12" customHeight="1">
      <c r="B13" s="3"/>
      <c r="C13" s="9" t="s">
        <v>6</v>
      </c>
      <c r="D13" s="18">
        <v>12214</v>
      </c>
      <c r="E13" s="19">
        <v>6.1</v>
      </c>
      <c r="F13" s="18">
        <v>7222</v>
      </c>
      <c r="G13" s="25">
        <v>112.78</v>
      </c>
      <c r="H13" s="17">
        <v>4678</v>
      </c>
      <c r="I13" s="14">
        <v>117</v>
      </c>
      <c r="J13" s="12">
        <v>314</v>
      </c>
      <c r="K13" s="14">
        <v>131</v>
      </c>
    </row>
    <row r="14" spans="2:11" ht="12" customHeight="1">
      <c r="B14" s="11"/>
      <c r="C14" s="9" t="s">
        <v>7</v>
      </c>
      <c r="D14" s="17">
        <v>4356</v>
      </c>
      <c r="E14" s="19">
        <v>2.2</v>
      </c>
      <c r="F14" s="18">
        <v>2658</v>
      </c>
      <c r="G14" s="23">
        <v>100.68</v>
      </c>
      <c r="H14" s="17">
        <v>1539</v>
      </c>
      <c r="I14" s="15" t="s">
        <v>38</v>
      </c>
      <c r="J14" s="12">
        <v>159</v>
      </c>
      <c r="K14" s="14">
        <v>161</v>
      </c>
    </row>
    <row r="15" spans="2:11" ht="12" customHeight="1">
      <c r="B15" s="3"/>
      <c r="C15" s="9" t="s">
        <v>8</v>
      </c>
      <c r="D15" s="18">
        <v>6833</v>
      </c>
      <c r="E15" s="19">
        <v>3.4</v>
      </c>
      <c r="F15" s="17">
        <v>4175</v>
      </c>
      <c r="G15" s="25">
        <v>131.3</v>
      </c>
      <c r="H15" s="17">
        <v>2513</v>
      </c>
      <c r="I15" s="14">
        <v>106</v>
      </c>
      <c r="J15" s="12">
        <v>145</v>
      </c>
      <c r="K15" s="14">
        <v>101</v>
      </c>
    </row>
    <row r="16" spans="2:11" ht="12" customHeight="1">
      <c r="B16" s="3"/>
      <c r="C16" s="9" t="s">
        <v>9</v>
      </c>
      <c r="D16" s="17">
        <v>5790</v>
      </c>
      <c r="E16" s="19">
        <v>2.9</v>
      </c>
      <c r="F16" s="17">
        <v>3119</v>
      </c>
      <c r="G16" s="25">
        <v>118</v>
      </c>
      <c r="H16" s="17">
        <v>2551</v>
      </c>
      <c r="I16" s="14">
        <v>150</v>
      </c>
      <c r="J16" s="12">
        <v>120</v>
      </c>
      <c r="K16" s="14">
        <v>119</v>
      </c>
    </row>
    <row r="17" spans="2:11" ht="12" customHeight="1">
      <c r="B17" s="3"/>
      <c r="C17" s="9" t="s">
        <v>10</v>
      </c>
      <c r="D17" s="17">
        <v>5970</v>
      </c>
      <c r="E17" s="19">
        <v>3</v>
      </c>
      <c r="F17" s="17">
        <v>4024</v>
      </c>
      <c r="G17" s="23">
        <v>106.14</v>
      </c>
      <c r="H17" s="17">
        <v>1796</v>
      </c>
      <c r="I17" s="15" t="s">
        <v>39</v>
      </c>
      <c r="J17" s="12">
        <v>150</v>
      </c>
      <c r="K17" s="14">
        <v>144</v>
      </c>
    </row>
    <row r="18" spans="2:11" ht="12" customHeight="1">
      <c r="B18" s="3"/>
      <c r="C18" s="9" t="s">
        <v>11</v>
      </c>
      <c r="D18" s="17">
        <v>4618</v>
      </c>
      <c r="E18" s="19">
        <v>2.3</v>
      </c>
      <c r="F18" s="17">
        <v>2861</v>
      </c>
      <c r="G18" s="25">
        <v>106.13</v>
      </c>
      <c r="H18" s="17">
        <v>1639</v>
      </c>
      <c r="I18" s="14">
        <v>105</v>
      </c>
      <c r="J18" s="12">
        <v>118</v>
      </c>
      <c r="K18" s="14">
        <v>124</v>
      </c>
    </row>
    <row r="19" spans="2:11" ht="12" customHeight="1">
      <c r="B19" s="3"/>
      <c r="C19" s="9" t="s">
        <v>12</v>
      </c>
      <c r="D19" s="17">
        <v>5042</v>
      </c>
      <c r="E19" s="19">
        <v>2.5</v>
      </c>
      <c r="F19" s="18">
        <v>2720</v>
      </c>
      <c r="G19" s="23">
        <v>102.9</v>
      </c>
      <c r="H19" s="17">
        <v>2226</v>
      </c>
      <c r="I19" s="15" t="s">
        <v>40</v>
      </c>
      <c r="J19" s="12">
        <v>96</v>
      </c>
      <c r="K19" s="14">
        <v>110</v>
      </c>
    </row>
    <row r="20" spans="2:11" ht="12" customHeight="1">
      <c r="B20" s="3"/>
      <c r="C20" s="9" t="s">
        <v>13</v>
      </c>
      <c r="D20" s="17">
        <v>8893</v>
      </c>
      <c r="E20" s="19">
        <v>4.4</v>
      </c>
      <c r="F20" s="17">
        <v>6159</v>
      </c>
      <c r="G20" s="23">
        <v>125.25</v>
      </c>
      <c r="H20" s="17">
        <v>2521</v>
      </c>
      <c r="I20" s="15" t="s">
        <v>41</v>
      </c>
      <c r="J20" s="12">
        <v>213</v>
      </c>
      <c r="K20" s="14">
        <v>139</v>
      </c>
    </row>
    <row r="21" spans="2:11" ht="12" customHeight="1">
      <c r="B21" s="3"/>
      <c r="C21" s="9" t="s">
        <v>14</v>
      </c>
      <c r="D21" s="17">
        <v>5986</v>
      </c>
      <c r="E21" s="19">
        <v>3</v>
      </c>
      <c r="F21" s="17">
        <v>3334</v>
      </c>
      <c r="G21" s="23">
        <v>101.08</v>
      </c>
      <c r="H21" s="17">
        <v>2511</v>
      </c>
      <c r="I21" s="15" t="s">
        <v>42</v>
      </c>
      <c r="J21" s="12">
        <v>141</v>
      </c>
      <c r="K21" s="14">
        <v>117</v>
      </c>
    </row>
    <row r="22" spans="2:11" ht="12" customHeight="1">
      <c r="B22" s="3"/>
      <c r="C22" s="9" t="s">
        <v>15</v>
      </c>
      <c r="D22" s="17">
        <v>5791</v>
      </c>
      <c r="E22" s="19">
        <v>2.9</v>
      </c>
      <c r="F22" s="18">
        <v>3892</v>
      </c>
      <c r="G22" s="25">
        <v>183.93</v>
      </c>
      <c r="H22" s="17">
        <v>1782</v>
      </c>
      <c r="I22" s="14">
        <v>149</v>
      </c>
      <c r="J22" s="12">
        <v>117</v>
      </c>
      <c r="K22" s="14">
        <v>160</v>
      </c>
    </row>
    <row r="23" spans="2:11" ht="12" customHeight="1">
      <c r="B23" s="3"/>
      <c r="C23" s="9" t="s">
        <v>16</v>
      </c>
      <c r="D23" s="18">
        <v>6800</v>
      </c>
      <c r="E23" s="19">
        <v>3.4</v>
      </c>
      <c r="F23" s="18">
        <v>4229</v>
      </c>
      <c r="G23" s="23">
        <v>123.42</v>
      </c>
      <c r="H23" s="17">
        <v>2433</v>
      </c>
      <c r="I23" s="15" t="s">
        <v>43</v>
      </c>
      <c r="J23" s="12">
        <v>138</v>
      </c>
      <c r="K23" s="14">
        <v>129</v>
      </c>
    </row>
    <row r="24" spans="2:11" ht="12" customHeight="1">
      <c r="B24" s="3"/>
      <c r="C24" s="9" t="s">
        <v>17</v>
      </c>
      <c r="D24" s="17">
        <v>4216</v>
      </c>
      <c r="E24" s="19">
        <v>2.1</v>
      </c>
      <c r="F24" s="17">
        <v>2910</v>
      </c>
      <c r="G24" s="23">
        <v>103.05</v>
      </c>
      <c r="H24" s="17">
        <v>1213</v>
      </c>
      <c r="I24" s="15" t="s">
        <v>38</v>
      </c>
      <c r="J24" s="12">
        <v>93</v>
      </c>
      <c r="K24" s="14">
        <v>118</v>
      </c>
    </row>
    <row r="25" spans="2:11" ht="12" customHeight="1">
      <c r="B25" s="3"/>
      <c r="C25" s="9" t="s">
        <v>18</v>
      </c>
      <c r="D25" s="17">
        <v>2291</v>
      </c>
      <c r="E25" s="19">
        <v>1.1</v>
      </c>
      <c r="F25" s="18">
        <v>1219</v>
      </c>
      <c r="G25" s="23">
        <v>100</v>
      </c>
      <c r="H25" s="17">
        <v>1031</v>
      </c>
      <c r="I25" s="15" t="s">
        <v>44</v>
      </c>
      <c r="J25" s="12">
        <v>41</v>
      </c>
      <c r="K25" s="14">
        <v>100</v>
      </c>
    </row>
    <row r="26" spans="2:11" ht="12" customHeight="1">
      <c r="B26" s="3"/>
      <c r="C26" s="9" t="s">
        <v>19</v>
      </c>
      <c r="D26" s="17">
        <v>7311</v>
      </c>
      <c r="E26" s="19">
        <v>3.6</v>
      </c>
      <c r="F26" s="18">
        <v>4030</v>
      </c>
      <c r="G26" s="23">
        <v>108.69</v>
      </c>
      <c r="H26" s="17">
        <v>2990</v>
      </c>
      <c r="I26" s="15" t="s">
        <v>45</v>
      </c>
      <c r="J26" s="12">
        <v>291</v>
      </c>
      <c r="K26" s="14">
        <v>191</v>
      </c>
    </row>
    <row r="27" spans="2:11" ht="12" customHeight="1">
      <c r="B27" s="3"/>
      <c r="C27" s="9" t="s">
        <v>20</v>
      </c>
      <c r="D27" s="18">
        <v>5638</v>
      </c>
      <c r="E27" s="19">
        <v>2.8</v>
      </c>
      <c r="F27" s="18">
        <v>3621</v>
      </c>
      <c r="G27" s="25">
        <v>111.09</v>
      </c>
      <c r="H27" s="17">
        <v>1828</v>
      </c>
      <c r="I27" s="14">
        <v>107</v>
      </c>
      <c r="J27" s="12">
        <v>189</v>
      </c>
      <c r="K27" s="14">
        <v>167</v>
      </c>
    </row>
    <row r="28" spans="2:11" ht="12" customHeight="1">
      <c r="B28" s="3"/>
      <c r="C28" s="9" t="s">
        <v>21</v>
      </c>
      <c r="D28" s="18">
        <v>8112</v>
      </c>
      <c r="E28" s="19">
        <v>4</v>
      </c>
      <c r="F28" s="18">
        <v>5935</v>
      </c>
      <c r="G28" s="25">
        <v>157.75</v>
      </c>
      <c r="H28" s="17">
        <v>2024</v>
      </c>
      <c r="I28" s="14">
        <v>100</v>
      </c>
      <c r="J28" s="12">
        <v>153</v>
      </c>
      <c r="K28" s="14">
        <v>122</v>
      </c>
    </row>
    <row r="29" spans="2:11" ht="12" customHeight="1">
      <c r="B29" s="3"/>
      <c r="C29" s="9" t="s">
        <v>22</v>
      </c>
      <c r="D29" s="17">
        <v>6349</v>
      </c>
      <c r="E29" s="19">
        <v>3.2</v>
      </c>
      <c r="F29" s="17">
        <v>4146</v>
      </c>
      <c r="G29" s="25">
        <v>113.85</v>
      </c>
      <c r="H29" s="17">
        <v>2067</v>
      </c>
      <c r="I29" s="14">
        <v>107</v>
      </c>
      <c r="J29" s="12">
        <v>136</v>
      </c>
      <c r="K29" s="14">
        <v>115</v>
      </c>
    </row>
    <row r="30" spans="2:11" ht="12" customHeight="1">
      <c r="B30" s="3"/>
      <c r="C30" s="9" t="s">
        <v>23</v>
      </c>
      <c r="D30" s="17">
        <v>2549</v>
      </c>
      <c r="E30" s="19">
        <v>1.3</v>
      </c>
      <c r="F30" s="17">
        <v>1734</v>
      </c>
      <c r="G30" s="23">
        <v>123.2</v>
      </c>
      <c r="H30" s="17">
        <v>764</v>
      </c>
      <c r="I30" s="15" t="s">
        <v>38</v>
      </c>
      <c r="J30" s="12">
        <v>51</v>
      </c>
      <c r="K30" s="14">
        <v>109</v>
      </c>
    </row>
    <row r="31" spans="2:11" ht="12" customHeight="1">
      <c r="B31" s="3"/>
      <c r="C31" s="9" t="s">
        <v>24</v>
      </c>
      <c r="D31" s="17">
        <v>10799</v>
      </c>
      <c r="E31" s="19">
        <v>5.4</v>
      </c>
      <c r="F31" s="17">
        <v>6061</v>
      </c>
      <c r="G31" s="23">
        <v>135.71</v>
      </c>
      <c r="H31" s="17">
        <v>4511</v>
      </c>
      <c r="I31" s="15" t="s">
        <v>46</v>
      </c>
      <c r="J31" s="12">
        <v>187</v>
      </c>
      <c r="K31" s="14">
        <v>118</v>
      </c>
    </row>
    <row r="32" spans="2:11" ht="12" customHeight="1">
      <c r="B32" s="3"/>
      <c r="C32" s="9" t="s">
        <v>36</v>
      </c>
      <c r="D32" s="17">
        <v>4250</v>
      </c>
      <c r="E32" s="19">
        <v>2.1</v>
      </c>
      <c r="F32" s="17">
        <v>4250</v>
      </c>
      <c r="G32" s="23" t="s">
        <v>26</v>
      </c>
      <c r="H32" s="24" t="s">
        <v>26</v>
      </c>
      <c r="I32" s="24" t="s">
        <v>26</v>
      </c>
      <c r="J32" s="24" t="s">
        <v>26</v>
      </c>
      <c r="K32" s="24" t="s">
        <v>26</v>
      </c>
    </row>
    <row r="33" spans="2:11" ht="12" customHeight="1">
      <c r="B33" s="3"/>
      <c r="C33" s="9" t="s">
        <v>37</v>
      </c>
      <c r="D33" s="18">
        <v>6103</v>
      </c>
      <c r="E33" s="20">
        <v>3</v>
      </c>
      <c r="F33" s="18">
        <v>1000</v>
      </c>
      <c r="G33" s="23" t="s">
        <v>26</v>
      </c>
      <c r="H33" s="17">
        <v>4911</v>
      </c>
      <c r="I33" s="24" t="s">
        <v>26</v>
      </c>
      <c r="J33" s="12">
        <v>112</v>
      </c>
      <c r="K33" s="12">
        <v>187</v>
      </c>
    </row>
    <row r="35" ht="12" customHeight="1">
      <c r="B35" s="5" t="s">
        <v>47</v>
      </c>
    </row>
  </sheetData>
  <mergeCells count="15">
    <mergeCell ref="B8:C8"/>
    <mergeCell ref="B3:C6"/>
    <mergeCell ref="B7:C7"/>
    <mergeCell ref="K5:K6"/>
    <mergeCell ref="D3:E4"/>
    <mergeCell ref="F3:G4"/>
    <mergeCell ref="J3:K4"/>
    <mergeCell ref="D5:D6"/>
    <mergeCell ref="E5:E6"/>
    <mergeCell ref="F5:F6"/>
    <mergeCell ref="H3:I4"/>
    <mergeCell ref="J5:J6"/>
    <mergeCell ref="G5:G6"/>
    <mergeCell ref="H5:H6"/>
    <mergeCell ref="I5:I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1999-08-30T13:50:57Z</cp:lastPrinted>
  <dcterms:created xsi:type="dcterms:W3CDTF">1999-07-27T01:24:56Z</dcterms:created>
  <dcterms:modified xsi:type="dcterms:W3CDTF">2002-03-27T09:38:33Z</dcterms:modified>
  <cp:category/>
  <cp:version/>
  <cp:contentType/>
  <cp:contentStatus/>
</cp:coreProperties>
</file>