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188" windowWidth="12000" windowHeight="6168" activeTab="0"/>
  </bookViews>
  <sheets>
    <sheet name="221_市郡別各種募金額" sheetId="1" r:id="rId1"/>
  </sheets>
  <definedNames>
    <definedName name="_xlnm.Print_Titles" localSheetId="0">'221_市郡別各種募金額'!$4:$4</definedName>
  </definedNames>
  <calcPr fullCalcOnLoad="1"/>
</workbook>
</file>

<file path=xl/sharedStrings.xml><?xml version="1.0" encoding="utf-8"?>
<sst xmlns="http://schemas.openxmlformats.org/spreadsheetml/2006/main" count="54" uniqueCount="39">
  <si>
    <t xml:space="preserve"> 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</si>
  <si>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</si>
  <si>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</si>
  <si>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</si>
  <si>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</si>
  <si>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</si>
  <si>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</si>
  <si>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</si>
  <si>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</si>
  <si>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</si>
  <si>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</si>
  <si>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</si>
  <si>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</si>
  <si>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</si>
  <si>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</si>
  <si>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</si>
  <si>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</si>
  <si>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</si>
  <si>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</si>
  <si>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</si>
  <si>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</si>
  <si>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</si>
  <si>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</si>
  <si>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</si>
  <si>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</si>
  <si>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</si>
  <si>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募金実績</t>
  </si>
  <si>
    <t>共同募金</t>
  </si>
  <si>
    <t>緑の羽根募金</t>
  </si>
  <si>
    <t>％</t>
  </si>
  <si>
    <t>県扱</t>
  </si>
  <si>
    <t>市郡別</t>
  </si>
  <si>
    <t>対総額</t>
  </si>
  <si>
    <t>対目標額</t>
  </si>
  <si>
    <t>円</t>
  </si>
  <si>
    <t>資料：県治山造林課・日赤群馬県支部・県共同募金会</t>
  </si>
  <si>
    <t>224．市郡別各種募金額 （昭和37年度）</t>
  </si>
  <si>
    <t>―</t>
  </si>
  <si>
    <t>赤十字募金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</si>
</sst>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179" fontId="2" fillId="0" borderId="3" xfId="0" applyNumberFormat="1" applyFont="1" applyBorder="1" applyAlignment="1">
      <alignment horizontal="right" vertical="center"/>
    </xf>
    <xf numFmtId="179" fontId="2" fillId="0" borderId="1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0" fontId="2" fillId="3" borderId="4" xfId="0" applyFont="1" applyFill="1" applyBorder="1" applyAlignment="1">
      <alignment horizontal="distributed" vertical="center" wrapText="1"/>
    </xf>
    <xf numFmtId="180" fontId="2" fillId="0" borderId="3" xfId="0" applyNumberFormat="1" applyFont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9.875" style="1" customWidth="1"/>
    <col min="4" max="4" width="13.625" style="1" bestFit="1" customWidth="1"/>
    <col min="5" max="5" width="9.625" style="1" customWidth="1"/>
    <col min="6" max="6" width="13.625" style="1" bestFit="1" customWidth="1"/>
    <col min="7" max="7" width="9.625" style="1" customWidth="1"/>
    <col min="8" max="8" width="13.625" style="1" bestFit="1" customWidth="1"/>
    <col min="9" max="9" width="9.625" style="1" customWidth="1"/>
    <col min="10" max="10" width="11.875" style="1" customWidth="1"/>
    <col min="11" max="11" width="9.625" style="1" customWidth="1"/>
    <col min="12" max="16384" width="9.00390625" style="1" customWidth="1"/>
  </cols>
  <sheetData>
    <row r="1" spans="2:3" ht="14.25" customHeight="1">
      <c r="B1" s="7" t="s">
        <v>36</v>
      </c>
      <c r="C1" s="7"/>
    </row>
    <row r="2" ht="12" customHeight="1">
      <c r="C2" s="5"/>
    </row>
    <row r="3" spans="1:11" ht="12" customHeight="1">
      <c r="A3" s="1" t="s">
        <v>0</v>
      </c>
      <c r="B3" s="26" t="s">
        <v>31</v>
      </c>
      <c r="C3" s="27"/>
      <c r="D3" s="23" t="s">
        <v>25</v>
      </c>
      <c r="E3" s="24"/>
      <c r="F3" s="23" t="s">
        <v>27</v>
      </c>
      <c r="G3" s="32"/>
      <c r="H3" s="23" t="s">
        <v>38</v>
      </c>
      <c r="I3" s="24"/>
      <c r="J3" s="23" t="s">
        <v>28</v>
      </c>
      <c r="K3" s="24"/>
    </row>
    <row r="4" spans="2:11" ht="12" customHeight="1">
      <c r="B4" s="28"/>
      <c r="C4" s="29"/>
      <c r="D4" s="20" t="s">
        <v>26</v>
      </c>
      <c r="E4" s="20" t="s">
        <v>32</v>
      </c>
      <c r="F4" s="20" t="s">
        <v>26</v>
      </c>
      <c r="G4" s="20" t="s">
        <v>33</v>
      </c>
      <c r="H4" s="20" t="s">
        <v>26</v>
      </c>
      <c r="I4" s="20" t="s">
        <v>33</v>
      </c>
      <c r="J4" s="20" t="s">
        <v>26</v>
      </c>
      <c r="K4" s="20" t="s">
        <v>33</v>
      </c>
    </row>
    <row r="5" spans="2:11" ht="12" customHeight="1">
      <c r="B5" s="30"/>
      <c r="C5" s="31"/>
      <c r="D5" s="2" t="s">
        <v>34</v>
      </c>
      <c r="E5" s="2" t="s">
        <v>29</v>
      </c>
      <c r="F5" s="2" t="s">
        <v>34</v>
      </c>
      <c r="G5" s="2" t="s">
        <v>29</v>
      </c>
      <c r="H5" s="2" t="s">
        <v>34</v>
      </c>
      <c r="I5" s="2" t="s">
        <v>29</v>
      </c>
      <c r="J5" s="2" t="s">
        <v>34</v>
      </c>
      <c r="K5" s="2" t="s">
        <v>29</v>
      </c>
    </row>
    <row r="6" spans="2:11" ht="12" customHeight="1">
      <c r="B6" s="25" t="s">
        <v>1</v>
      </c>
      <c r="C6" s="25"/>
      <c r="D6" s="12">
        <v>55629110</v>
      </c>
      <c r="E6" s="18">
        <v>100</v>
      </c>
      <c r="F6" s="12">
        <f>SUM(F7:F30)</f>
        <v>32358581</v>
      </c>
      <c r="G6" s="18">
        <v>111.6</v>
      </c>
      <c r="H6" s="12">
        <f>SUM(H7:H30)</f>
        <v>20056931</v>
      </c>
      <c r="I6" s="18">
        <v>83</v>
      </c>
      <c r="J6" s="12">
        <f>SUM(J7:J30)</f>
        <v>3213598</v>
      </c>
      <c r="K6" s="18">
        <v>91.8</v>
      </c>
    </row>
    <row r="7" spans="2:11" ht="12" customHeight="1">
      <c r="B7" s="8"/>
      <c r="C7" s="9" t="s">
        <v>2</v>
      </c>
      <c r="D7" s="13">
        <v>7987181</v>
      </c>
      <c r="E7" s="16">
        <v>14.4</v>
      </c>
      <c r="F7" s="19">
        <v>4074087</v>
      </c>
      <c r="G7" s="21">
        <v>114.9</v>
      </c>
      <c r="H7" s="14">
        <v>3506000</v>
      </c>
      <c r="I7" s="21">
        <v>100</v>
      </c>
      <c r="J7" s="4">
        <v>407094</v>
      </c>
      <c r="K7" s="21">
        <v>97</v>
      </c>
    </row>
    <row r="8" spans="2:11" ht="12" customHeight="1">
      <c r="B8" s="8"/>
      <c r="C8" s="9" t="s">
        <v>3</v>
      </c>
      <c r="D8" s="13">
        <v>6407275</v>
      </c>
      <c r="E8" s="16">
        <v>11.5</v>
      </c>
      <c r="F8" s="14">
        <v>3752896</v>
      </c>
      <c r="G8" s="22">
        <v>106.4</v>
      </c>
      <c r="H8" s="14">
        <v>2321599</v>
      </c>
      <c r="I8" s="22">
        <v>79</v>
      </c>
      <c r="J8" s="4">
        <v>332780</v>
      </c>
      <c r="K8" s="21">
        <v>90</v>
      </c>
    </row>
    <row r="9" spans="2:11" s="6" customFormat="1" ht="12" customHeight="1">
      <c r="B9" s="10"/>
      <c r="C9" s="9" t="s">
        <v>4</v>
      </c>
      <c r="D9" s="14">
        <v>4238160</v>
      </c>
      <c r="E9" s="16">
        <v>7.6</v>
      </c>
      <c r="F9" s="14">
        <v>2361201</v>
      </c>
      <c r="G9" s="22">
        <v>100</v>
      </c>
      <c r="H9" s="14">
        <v>1616800</v>
      </c>
      <c r="I9" s="22">
        <v>80</v>
      </c>
      <c r="J9" s="4">
        <v>260159</v>
      </c>
      <c r="K9" s="21">
        <v>85</v>
      </c>
    </row>
    <row r="10" spans="2:11" ht="12" customHeight="1">
      <c r="B10" s="3"/>
      <c r="C10" s="9" t="s">
        <v>5</v>
      </c>
      <c r="D10" s="14">
        <v>2355804</v>
      </c>
      <c r="E10" s="16">
        <v>4.2</v>
      </c>
      <c r="F10" s="15">
        <v>1735079</v>
      </c>
      <c r="G10" s="21">
        <v>111.9</v>
      </c>
      <c r="H10" s="14">
        <v>442142</v>
      </c>
      <c r="I10" s="21">
        <v>32</v>
      </c>
      <c r="J10" s="4">
        <v>178583</v>
      </c>
      <c r="K10" s="21">
        <v>85.2</v>
      </c>
    </row>
    <row r="11" spans="2:11" ht="12" customHeight="1">
      <c r="B11" s="3"/>
      <c r="C11" s="9" t="s">
        <v>6</v>
      </c>
      <c r="D11" s="15">
        <v>2394639</v>
      </c>
      <c r="E11" s="16">
        <v>4.3</v>
      </c>
      <c r="F11" s="15">
        <v>1388810</v>
      </c>
      <c r="G11" s="21">
        <v>100.4</v>
      </c>
      <c r="H11" s="14">
        <v>866489</v>
      </c>
      <c r="I11" s="21">
        <v>74</v>
      </c>
      <c r="J11" s="4">
        <v>139340</v>
      </c>
      <c r="K11" s="21">
        <v>86.8</v>
      </c>
    </row>
    <row r="12" spans="2:11" ht="12" customHeight="1">
      <c r="B12" s="11"/>
      <c r="C12" s="9" t="s">
        <v>7</v>
      </c>
      <c r="D12" s="14">
        <v>1588111</v>
      </c>
      <c r="E12" s="16">
        <v>2.8</v>
      </c>
      <c r="F12" s="15">
        <v>815521</v>
      </c>
      <c r="G12" s="22">
        <v>104.4</v>
      </c>
      <c r="H12" s="14">
        <v>663000</v>
      </c>
      <c r="I12" s="22">
        <v>100</v>
      </c>
      <c r="J12" s="4">
        <v>104590</v>
      </c>
      <c r="K12" s="21">
        <v>99.6</v>
      </c>
    </row>
    <row r="13" spans="2:11" ht="12" customHeight="1">
      <c r="B13" s="3"/>
      <c r="C13" s="9" t="s">
        <v>8</v>
      </c>
      <c r="D13" s="15">
        <v>1872530</v>
      </c>
      <c r="E13" s="16">
        <v>3.4</v>
      </c>
      <c r="F13" s="14">
        <v>1046970</v>
      </c>
      <c r="G13" s="21">
        <v>100</v>
      </c>
      <c r="H13" s="14">
        <v>695800</v>
      </c>
      <c r="I13" s="21">
        <v>80</v>
      </c>
      <c r="J13" s="4">
        <v>129760</v>
      </c>
      <c r="K13" s="21">
        <v>83.7</v>
      </c>
    </row>
    <row r="14" spans="2:11" ht="12" customHeight="1">
      <c r="B14" s="3"/>
      <c r="C14" s="9" t="s">
        <v>9</v>
      </c>
      <c r="D14" s="14">
        <v>1553946</v>
      </c>
      <c r="E14" s="16">
        <v>2.8</v>
      </c>
      <c r="F14" s="14">
        <v>889989</v>
      </c>
      <c r="G14" s="21">
        <v>112.6</v>
      </c>
      <c r="H14" s="14">
        <v>581342</v>
      </c>
      <c r="I14" s="21">
        <v>35</v>
      </c>
      <c r="J14" s="4">
        <v>82615</v>
      </c>
      <c r="K14" s="21">
        <v>75.4</v>
      </c>
    </row>
    <row r="15" spans="2:11" ht="12" customHeight="1">
      <c r="B15" s="3"/>
      <c r="C15" s="9" t="s">
        <v>10</v>
      </c>
      <c r="D15" s="14">
        <v>1621155</v>
      </c>
      <c r="E15" s="16">
        <v>2.9</v>
      </c>
      <c r="F15" s="14">
        <v>935824</v>
      </c>
      <c r="G15" s="22">
        <v>120.5</v>
      </c>
      <c r="H15" s="14">
        <v>588000</v>
      </c>
      <c r="I15" s="22">
        <v>101</v>
      </c>
      <c r="J15" s="4">
        <v>97331</v>
      </c>
      <c r="K15" s="21">
        <v>94.4</v>
      </c>
    </row>
    <row r="16" spans="2:11" ht="12" customHeight="1">
      <c r="B16" s="3"/>
      <c r="C16" s="9" t="s">
        <v>11</v>
      </c>
      <c r="D16" s="14">
        <v>1691249</v>
      </c>
      <c r="E16" s="16">
        <v>3</v>
      </c>
      <c r="F16" s="14">
        <v>917599</v>
      </c>
      <c r="G16" s="21">
        <v>107.2</v>
      </c>
      <c r="H16" s="14">
        <v>661000</v>
      </c>
      <c r="I16" s="21">
        <v>100</v>
      </c>
      <c r="J16" s="4">
        <v>112650</v>
      </c>
      <c r="K16" s="21">
        <v>99.1</v>
      </c>
    </row>
    <row r="17" spans="2:11" ht="12" customHeight="1">
      <c r="B17" s="3"/>
      <c r="C17" s="9" t="s">
        <v>12</v>
      </c>
      <c r="D17" s="14">
        <v>1478654</v>
      </c>
      <c r="E17" s="16">
        <v>2.7</v>
      </c>
      <c r="F17" s="15">
        <v>893944</v>
      </c>
      <c r="G17" s="22">
        <v>100.7</v>
      </c>
      <c r="H17" s="14">
        <v>494050</v>
      </c>
      <c r="I17" s="22">
        <v>87</v>
      </c>
      <c r="J17" s="4">
        <v>90660</v>
      </c>
      <c r="K17" s="21">
        <v>92.5</v>
      </c>
    </row>
    <row r="18" spans="2:11" ht="12" customHeight="1">
      <c r="B18" s="3"/>
      <c r="C18" s="9" t="s">
        <v>13</v>
      </c>
      <c r="D18" s="14">
        <v>2799144</v>
      </c>
      <c r="E18" s="16">
        <v>5</v>
      </c>
      <c r="F18" s="14">
        <v>1660763</v>
      </c>
      <c r="G18" s="22">
        <v>112.1</v>
      </c>
      <c r="H18" s="14">
        <v>958800</v>
      </c>
      <c r="I18" s="22">
        <v>79</v>
      </c>
      <c r="J18" s="4">
        <v>179581</v>
      </c>
      <c r="K18" s="21">
        <v>97.6</v>
      </c>
    </row>
    <row r="19" spans="2:11" ht="12" customHeight="1">
      <c r="B19" s="3"/>
      <c r="C19" s="9" t="s">
        <v>14</v>
      </c>
      <c r="D19" s="14">
        <v>1963825</v>
      </c>
      <c r="E19" s="16">
        <v>3.5</v>
      </c>
      <c r="F19" s="14">
        <v>1071627</v>
      </c>
      <c r="G19" s="22">
        <v>104.8</v>
      </c>
      <c r="H19" s="14">
        <v>772318</v>
      </c>
      <c r="I19" s="22">
        <v>97</v>
      </c>
      <c r="J19" s="4">
        <v>119880</v>
      </c>
      <c r="K19" s="21">
        <v>94.3</v>
      </c>
    </row>
    <row r="20" spans="2:11" ht="12" customHeight="1">
      <c r="B20" s="3"/>
      <c r="C20" s="9" t="s">
        <v>15</v>
      </c>
      <c r="D20" s="14">
        <v>1154870</v>
      </c>
      <c r="E20" s="16">
        <v>2.1</v>
      </c>
      <c r="F20" s="15">
        <v>620090</v>
      </c>
      <c r="G20" s="21">
        <v>100.3</v>
      </c>
      <c r="H20" s="14">
        <v>476780</v>
      </c>
      <c r="I20" s="21">
        <v>99.5</v>
      </c>
      <c r="J20" s="4">
        <v>58000</v>
      </c>
      <c r="K20" s="21">
        <v>100</v>
      </c>
    </row>
    <row r="21" spans="2:11" ht="12" customHeight="1">
      <c r="B21" s="3"/>
      <c r="C21" s="9" t="s">
        <v>16</v>
      </c>
      <c r="D21" s="15">
        <v>1820567</v>
      </c>
      <c r="E21" s="16">
        <v>3.3</v>
      </c>
      <c r="F21" s="15">
        <v>1053440</v>
      </c>
      <c r="G21" s="22">
        <v>100.6</v>
      </c>
      <c r="H21" s="14">
        <v>676910</v>
      </c>
      <c r="I21" s="22">
        <v>91</v>
      </c>
      <c r="J21" s="4">
        <v>90217</v>
      </c>
      <c r="K21" s="21">
        <v>94.9</v>
      </c>
    </row>
    <row r="22" spans="2:11" ht="12" customHeight="1">
      <c r="B22" s="3"/>
      <c r="C22" s="9" t="s">
        <v>17</v>
      </c>
      <c r="D22" s="14">
        <v>1589818</v>
      </c>
      <c r="E22" s="16">
        <v>2.9</v>
      </c>
      <c r="F22" s="14">
        <v>869848</v>
      </c>
      <c r="G22" s="22">
        <v>100.2</v>
      </c>
      <c r="H22" s="14">
        <v>631000</v>
      </c>
      <c r="I22" s="22">
        <v>100</v>
      </c>
      <c r="J22" s="4">
        <v>88970</v>
      </c>
      <c r="K22" s="21">
        <v>96.2</v>
      </c>
    </row>
    <row r="23" spans="2:11" ht="12" customHeight="1">
      <c r="B23" s="3"/>
      <c r="C23" s="9" t="s">
        <v>18</v>
      </c>
      <c r="D23" s="14">
        <v>904905</v>
      </c>
      <c r="E23" s="16">
        <v>1.6</v>
      </c>
      <c r="F23" s="15">
        <v>546840</v>
      </c>
      <c r="G23" s="22">
        <v>105.8</v>
      </c>
      <c r="H23" s="14">
        <v>317900</v>
      </c>
      <c r="I23" s="22">
        <v>102.6</v>
      </c>
      <c r="J23" s="4">
        <v>40165</v>
      </c>
      <c r="K23" s="21">
        <v>83.6</v>
      </c>
    </row>
    <row r="24" spans="2:11" ht="12" customHeight="1">
      <c r="B24" s="3"/>
      <c r="C24" s="9" t="s">
        <v>19</v>
      </c>
      <c r="D24" s="14">
        <v>2957550</v>
      </c>
      <c r="E24" s="16">
        <v>5.3</v>
      </c>
      <c r="F24" s="15">
        <v>1502440</v>
      </c>
      <c r="G24" s="22">
        <v>110.7</v>
      </c>
      <c r="H24" s="14">
        <v>1286900</v>
      </c>
      <c r="I24" s="22">
        <v>111</v>
      </c>
      <c r="J24" s="4">
        <v>168210</v>
      </c>
      <c r="K24" s="21">
        <v>98.9</v>
      </c>
    </row>
    <row r="25" spans="2:11" ht="12" customHeight="1">
      <c r="B25" s="3"/>
      <c r="C25" s="9" t="s">
        <v>20</v>
      </c>
      <c r="D25" s="15">
        <v>2097614</v>
      </c>
      <c r="E25" s="16">
        <v>3.8</v>
      </c>
      <c r="F25" s="15">
        <v>983200</v>
      </c>
      <c r="G25" s="21">
        <v>101.2</v>
      </c>
      <c r="H25" s="14">
        <v>994569</v>
      </c>
      <c r="I25" s="21">
        <v>113</v>
      </c>
      <c r="J25" s="4">
        <v>119845</v>
      </c>
      <c r="K25" s="21">
        <v>93.6</v>
      </c>
    </row>
    <row r="26" spans="2:11" ht="12" customHeight="1">
      <c r="B26" s="3"/>
      <c r="C26" s="9" t="s">
        <v>21</v>
      </c>
      <c r="D26" s="15">
        <v>1460176</v>
      </c>
      <c r="E26" s="16">
        <v>4.4</v>
      </c>
      <c r="F26" s="15">
        <v>1040176</v>
      </c>
      <c r="G26" s="21">
        <v>111.1</v>
      </c>
      <c r="H26" s="14">
        <v>311932</v>
      </c>
      <c r="I26" s="21">
        <v>41</v>
      </c>
      <c r="J26" s="4">
        <v>108068</v>
      </c>
      <c r="K26" s="21">
        <v>87.5</v>
      </c>
    </row>
    <row r="27" spans="2:11" ht="12" customHeight="1">
      <c r="B27" s="3"/>
      <c r="C27" s="9" t="s">
        <v>22</v>
      </c>
      <c r="D27" s="14">
        <v>1468200</v>
      </c>
      <c r="E27" s="16">
        <v>2.6</v>
      </c>
      <c r="F27" s="14">
        <v>903100</v>
      </c>
      <c r="G27" s="21">
        <v>105.1</v>
      </c>
      <c r="H27" s="14">
        <v>448800</v>
      </c>
      <c r="I27" s="21">
        <v>67</v>
      </c>
      <c r="J27" s="4">
        <v>116300</v>
      </c>
      <c r="K27" s="21">
        <v>94.1</v>
      </c>
    </row>
    <row r="28" spans="2:11" ht="12" customHeight="1">
      <c r="B28" s="3"/>
      <c r="C28" s="9" t="s">
        <v>23</v>
      </c>
      <c r="D28" s="14">
        <v>1069580</v>
      </c>
      <c r="E28" s="16">
        <v>1.9</v>
      </c>
      <c r="F28" s="14">
        <v>713720</v>
      </c>
      <c r="G28" s="22">
        <v>143</v>
      </c>
      <c r="H28" s="14">
        <v>303800</v>
      </c>
      <c r="I28" s="22">
        <v>81</v>
      </c>
      <c r="J28" s="4">
        <v>52060</v>
      </c>
      <c r="K28" s="21">
        <v>91.3</v>
      </c>
    </row>
    <row r="29" spans="2:11" ht="12" customHeight="1">
      <c r="B29" s="3"/>
      <c r="C29" s="9" t="s">
        <v>24</v>
      </c>
      <c r="D29" s="14">
        <v>2115567</v>
      </c>
      <c r="E29" s="16">
        <v>3.8</v>
      </c>
      <c r="F29" s="14">
        <v>1537827</v>
      </c>
      <c r="G29" s="22">
        <v>116.5</v>
      </c>
      <c r="H29" s="14">
        <v>441000</v>
      </c>
      <c r="I29" s="22">
        <v>43</v>
      </c>
      <c r="J29" s="4">
        <v>136740</v>
      </c>
      <c r="K29" s="21">
        <v>95.2</v>
      </c>
    </row>
    <row r="30" spans="2:11" ht="12" customHeight="1">
      <c r="B30" s="3"/>
      <c r="C30" s="9" t="s">
        <v>30</v>
      </c>
      <c r="D30" s="15">
        <v>1043590</v>
      </c>
      <c r="E30" s="17">
        <v>1.9</v>
      </c>
      <c r="F30" s="15">
        <v>1043590</v>
      </c>
      <c r="G30" s="22" t="s">
        <v>37</v>
      </c>
      <c r="H30" s="22" t="s">
        <v>37</v>
      </c>
      <c r="I30" s="22" t="s">
        <v>37</v>
      </c>
      <c r="J30" s="22" t="s">
        <v>37</v>
      </c>
      <c r="K30" s="22" t="s">
        <v>37</v>
      </c>
    </row>
    <row r="32" ht="12" customHeight="1">
      <c r="B32" s="5" t="s">
        <v>35</v>
      </c>
    </row>
  </sheetData>
  <mergeCells count="7">
    <mergeCell ref="J3:K3"/>
    <mergeCell ref="H3:I3"/>
    <mergeCell ref="B6:C6"/>
    <mergeCell ref="B3:C4"/>
    <mergeCell ref="B5:C5"/>
    <mergeCell ref="D3:E3"/>
    <mergeCell ref="F3:G3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1999-08-30T13:50:57Z</cp:lastPrinted>
  <dcterms:created xsi:type="dcterms:W3CDTF">1999-07-27T01:24:56Z</dcterms:created>
  <dcterms:modified xsi:type="dcterms:W3CDTF">2003-02-05T01:39:32Z</dcterms:modified>
  <cp:category/>
  <cp:version/>
  <cp:contentType/>
  <cp:contentStatus/>
</cp:coreProperties>
</file>