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1188" windowWidth="12000" windowHeight="6168" activeTab="0"/>
  </bookViews>
  <sheets>
    <sheet name="24_郡市別募金額" sheetId="1" r:id="rId1"/>
  </sheets>
  <definedNames>
    <definedName name="_xlnm.Print_Titles" localSheetId="0">'24_郡市別募金額'!$4:$4</definedName>
  </definedNames>
  <calcPr fullCalcOnLoad="1"/>
</workbook>
</file>

<file path=xl/sharedStrings.xml><?xml version="1.0" encoding="utf-8"?>
<sst xmlns="http://schemas.openxmlformats.org/spreadsheetml/2006/main" count="52" uniqueCount="37">
  <si>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</si>
  <si>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</si>
  <si>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</si>
  <si>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</si>
  <si>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</si>
  <si>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</si>
  <si>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</si>
  <si>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</si>
  <si>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</si>
  <si>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</si>
  <si>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</si>
  <si>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</si>
  <si>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</si>
  <si>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</si>
  <si>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</si>
  <si>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</si>
  <si>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</si>
  <si>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</si>
  <si>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共同募金</t>
  </si>
  <si>
    <t xml:space="preserve"> </t>
  </si>
  <si>
    <t xml:space="preserve"> </t>
  </si>
  <si>
    <t>赤十字募金</t>
  </si>
  <si>
    <t>その他</t>
  </si>
  <si>
    <t>緑の羽根</t>
  </si>
  <si>
    <t>一般募金</t>
  </si>
  <si>
    <t>円</t>
  </si>
  <si>
    <t xml:space="preserve">24．郡市別募金額 </t>
  </si>
  <si>
    <t>募金別</t>
  </si>
  <si>
    <t>郡市別</t>
  </si>
  <si>
    <t>社債収納</t>
  </si>
  <si>
    <t>昭和27年</t>
  </si>
  <si>
    <t>昭和28年</t>
  </si>
  <si>
    <t>お年玉葉書寄附金</t>
  </si>
  <si>
    <t>ＮＨＫ歳末たすけあい寄附金</t>
  </si>
  <si>
    <t>…</t>
  </si>
  <si>
    <t>―</t>
  </si>
  <si>
    <t>（註）赤十字募金の中その他とは駐留軍のものである。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</si>
</sst>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.0"/>
    <numFmt numFmtId="180" formatCode="#,##0.0_);[Red]\(#,##0.0\)"/>
    <numFmt numFmtId="181" formatCode="#,##0.00_);[Red]\(#,##0.00\)"/>
    <numFmt numFmtId="182" formatCode="#,##0.0_ ;[Red]\-#,##0.0\ "/>
    <numFmt numFmtId="183" formatCode="#,##0.0;&quot;△ &quot;#,##0.0"/>
    <numFmt numFmtId="184" formatCode="0.0;&quot;△ &quot;0.0"/>
    <numFmt numFmtId="185" formatCode="\(###,###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38" fontId="6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3" fillId="0" borderId="1" xfId="0" applyNumberFormat="1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4" fillId="0" borderId="0" xfId="16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49" fontId="2" fillId="2" borderId="4" xfId="0" applyNumberFormat="1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vertical="center"/>
    </xf>
    <xf numFmtId="38" fontId="2" fillId="0" borderId="6" xfId="16" applyFont="1" applyBorder="1" applyAlignment="1">
      <alignment horizontal="right" vertical="center" wrapText="1"/>
    </xf>
    <xf numFmtId="38" fontId="2" fillId="0" borderId="7" xfId="16" applyFont="1" applyBorder="1" applyAlignment="1">
      <alignment horizontal="right" vertical="center" wrapText="1"/>
    </xf>
    <xf numFmtId="38" fontId="2" fillId="4" borderId="6" xfId="16" applyFont="1" applyFill="1" applyBorder="1" applyAlignment="1">
      <alignment horizontal="right" vertical="center" wrapText="1"/>
    </xf>
    <xf numFmtId="38" fontId="2" fillId="4" borderId="8" xfId="16" applyFont="1" applyFill="1" applyBorder="1" applyAlignment="1">
      <alignment horizontal="right" vertical="center" wrapText="1"/>
    </xf>
    <xf numFmtId="38" fontId="2" fillId="0" borderId="6" xfId="16" applyFont="1" applyBorder="1" applyAlignment="1">
      <alignment vertical="center"/>
    </xf>
    <xf numFmtId="38" fontId="2" fillId="4" borderId="6" xfId="16" applyFont="1" applyFill="1" applyBorder="1" applyAlignment="1">
      <alignment vertical="center"/>
    </xf>
    <xf numFmtId="38" fontId="2" fillId="4" borderId="8" xfId="16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/>
    </xf>
    <xf numFmtId="38" fontId="2" fillId="0" borderId="1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38" fontId="2" fillId="0" borderId="7" xfId="16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distributed" wrapText="1"/>
    </xf>
    <xf numFmtId="0" fontId="4" fillId="2" borderId="3" xfId="0" applyFont="1" applyFill="1" applyBorder="1" applyAlignment="1">
      <alignment horizontal="center" vertical="distributed" wrapText="1"/>
    </xf>
    <xf numFmtId="0" fontId="2" fillId="3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4192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50390625" style="1" customWidth="1"/>
    <col min="3" max="3" width="14.125" style="1" customWidth="1"/>
    <col min="4" max="4" width="12.875" style="1" customWidth="1"/>
    <col min="5" max="5" width="12.25390625" style="1" customWidth="1"/>
    <col min="6" max="6" width="12.125" style="14" customWidth="1"/>
    <col min="7" max="7" width="13.50390625" style="1" bestFit="1" customWidth="1"/>
    <col min="8" max="8" width="10.625" style="1" bestFit="1" customWidth="1"/>
    <col min="9" max="9" width="11.50390625" style="1" bestFit="1" customWidth="1"/>
    <col min="10" max="16384" width="9.00390625" style="1" customWidth="1"/>
  </cols>
  <sheetData>
    <row r="1" spans="2:6" s="12" customFormat="1" ht="14.25" customHeight="1">
      <c r="B1" s="6" t="s">
        <v>26</v>
      </c>
      <c r="C1" s="6"/>
      <c r="F1" s="13"/>
    </row>
    <row r="2" s="4" customFormat="1" ht="12" customHeight="1">
      <c r="F2" s="18"/>
    </row>
    <row r="3" spans="1:9" ht="12" customHeight="1">
      <c r="A3" s="1" t="s">
        <v>19</v>
      </c>
      <c r="B3" s="32"/>
      <c r="C3" s="33" t="s">
        <v>27</v>
      </c>
      <c r="D3" s="40" t="s">
        <v>17</v>
      </c>
      <c r="E3" s="40" t="s">
        <v>18</v>
      </c>
      <c r="F3" s="40" t="s">
        <v>23</v>
      </c>
      <c r="G3" s="40" t="s">
        <v>21</v>
      </c>
      <c r="H3" s="40"/>
      <c r="I3" s="40"/>
    </row>
    <row r="4" spans="1:9" ht="12" customHeight="1">
      <c r="A4" s="1" t="s">
        <v>20</v>
      </c>
      <c r="B4" s="43" t="s">
        <v>28</v>
      </c>
      <c r="C4" s="44"/>
      <c r="D4" s="40"/>
      <c r="E4" s="40"/>
      <c r="F4" s="40"/>
      <c r="G4" s="19" t="s">
        <v>17</v>
      </c>
      <c r="H4" s="19" t="s">
        <v>24</v>
      </c>
      <c r="I4" s="30" t="s">
        <v>29</v>
      </c>
    </row>
    <row r="5" spans="2:9" ht="12" customHeight="1">
      <c r="B5" s="36"/>
      <c r="C5" s="37"/>
      <c r="D5" s="2" t="s">
        <v>25</v>
      </c>
      <c r="E5" s="2" t="s">
        <v>25</v>
      </c>
      <c r="F5" s="2" t="s">
        <v>25</v>
      </c>
      <c r="G5" s="2" t="s">
        <v>25</v>
      </c>
      <c r="H5" s="2" t="s">
        <v>25</v>
      </c>
      <c r="I5" s="2" t="s">
        <v>25</v>
      </c>
    </row>
    <row r="6" spans="2:9" ht="12" customHeight="1">
      <c r="B6" s="41" t="s">
        <v>30</v>
      </c>
      <c r="C6" s="42"/>
      <c r="D6" s="16">
        <f>SUM(E6:G6)</f>
        <v>38215490</v>
      </c>
      <c r="E6" s="34">
        <v>24643090</v>
      </c>
      <c r="F6" s="34">
        <v>3399668</v>
      </c>
      <c r="G6" s="17">
        <v>10172732</v>
      </c>
      <c r="H6" s="29" t="s">
        <v>34</v>
      </c>
      <c r="I6" s="29" t="s">
        <v>34</v>
      </c>
    </row>
    <row r="7" spans="2:9" s="5" customFormat="1" ht="12" customHeight="1">
      <c r="B7" s="41" t="s">
        <v>31</v>
      </c>
      <c r="C7" s="42"/>
      <c r="D7" s="16">
        <f>SUM(E7:G7)</f>
        <v>38618880</v>
      </c>
      <c r="E7" s="17">
        <f>SUM(E8:E27)</f>
        <v>24396707</v>
      </c>
      <c r="F7" s="17">
        <f>SUM(F8:F27)</f>
        <v>3521167</v>
      </c>
      <c r="G7" s="17">
        <f>SUM(H7:I7)</f>
        <v>10701006</v>
      </c>
      <c r="H7" s="17">
        <f>SUM(H8:H27)</f>
        <v>6336306</v>
      </c>
      <c r="I7" s="17">
        <f>SUM(I8:I27)</f>
        <v>4364700</v>
      </c>
    </row>
    <row r="8" spans="2:9" ht="12" customHeight="1">
      <c r="B8" s="7"/>
      <c r="C8" s="8" t="s">
        <v>0</v>
      </c>
      <c r="D8" s="31">
        <f aca="true" t="shared" si="0" ref="D8:D27">SUM(E8:G8)</f>
        <v>2642339</v>
      </c>
      <c r="E8" s="11">
        <v>1480257</v>
      </c>
      <c r="F8" s="11">
        <v>347982</v>
      </c>
      <c r="G8" s="10">
        <f aca="true" t="shared" si="1" ref="G8:G27">SUM(H8:I8)</f>
        <v>814100</v>
      </c>
      <c r="H8" s="10">
        <v>648800</v>
      </c>
      <c r="I8" s="10">
        <v>165300</v>
      </c>
    </row>
    <row r="9" spans="2:9" ht="12" customHeight="1">
      <c r="B9" s="7"/>
      <c r="C9" s="8" t="s">
        <v>1</v>
      </c>
      <c r="D9" s="31">
        <f t="shared" si="0"/>
        <v>2607371</v>
      </c>
      <c r="E9" s="11">
        <v>1498987</v>
      </c>
      <c r="F9" s="11">
        <v>353384</v>
      </c>
      <c r="G9" s="10">
        <f t="shared" si="1"/>
        <v>755000</v>
      </c>
      <c r="H9" s="10">
        <v>755000</v>
      </c>
      <c r="I9" s="10">
        <v>0</v>
      </c>
    </row>
    <row r="10" spans="2:9" s="5" customFormat="1" ht="12" customHeight="1">
      <c r="B10" s="9"/>
      <c r="C10" s="8" t="s">
        <v>2</v>
      </c>
      <c r="D10" s="31">
        <f t="shared" si="0"/>
        <v>2443028</v>
      </c>
      <c r="E10" s="11">
        <v>1439268</v>
      </c>
      <c r="F10" s="11">
        <v>294440</v>
      </c>
      <c r="G10" s="10">
        <f t="shared" si="1"/>
        <v>709320</v>
      </c>
      <c r="H10" s="10">
        <v>589420</v>
      </c>
      <c r="I10" s="10">
        <v>119900</v>
      </c>
    </row>
    <row r="11" spans="2:9" ht="12" customHeight="1">
      <c r="B11" s="3"/>
      <c r="C11" s="8" t="s">
        <v>3</v>
      </c>
      <c r="D11" s="31">
        <f t="shared" si="0"/>
        <v>1345853</v>
      </c>
      <c r="E11" s="11">
        <v>822928</v>
      </c>
      <c r="F11" s="11">
        <v>152625</v>
      </c>
      <c r="G11" s="10">
        <f t="shared" si="1"/>
        <v>370300</v>
      </c>
      <c r="H11" s="10">
        <v>96800</v>
      </c>
      <c r="I11" s="10">
        <v>273500</v>
      </c>
    </row>
    <row r="12" spans="2:9" ht="12" customHeight="1">
      <c r="B12" s="3"/>
      <c r="C12" s="8" t="s">
        <v>4</v>
      </c>
      <c r="D12" s="31">
        <f t="shared" si="0"/>
        <v>1143248</v>
      </c>
      <c r="E12" s="11">
        <v>646678</v>
      </c>
      <c r="F12" s="11">
        <v>162570</v>
      </c>
      <c r="G12" s="10">
        <f t="shared" si="1"/>
        <v>334000</v>
      </c>
      <c r="H12" s="10">
        <v>9900</v>
      </c>
      <c r="I12" s="10">
        <v>324100</v>
      </c>
    </row>
    <row r="13" spans="2:9" ht="12" customHeight="1">
      <c r="B13" s="3"/>
      <c r="C13" s="8" t="s">
        <v>5</v>
      </c>
      <c r="D13" s="31">
        <f t="shared" si="0"/>
        <v>3166364</v>
      </c>
      <c r="E13" s="11">
        <v>1955474</v>
      </c>
      <c r="F13" s="11">
        <v>242010</v>
      </c>
      <c r="G13" s="10">
        <f t="shared" si="1"/>
        <v>968880</v>
      </c>
      <c r="H13" s="10">
        <v>286180</v>
      </c>
      <c r="I13" s="10">
        <v>682700</v>
      </c>
    </row>
    <row r="14" spans="2:9" ht="12" customHeight="1">
      <c r="B14" s="3"/>
      <c r="C14" s="8" t="s">
        <v>6</v>
      </c>
      <c r="D14" s="31">
        <f t="shared" si="0"/>
        <v>2283834</v>
      </c>
      <c r="E14" s="11">
        <v>1399463</v>
      </c>
      <c r="F14" s="11">
        <v>167371</v>
      </c>
      <c r="G14" s="10">
        <f t="shared" si="1"/>
        <v>717000</v>
      </c>
      <c r="H14" s="10">
        <v>434700</v>
      </c>
      <c r="I14" s="10">
        <v>282300</v>
      </c>
    </row>
    <row r="15" spans="2:9" ht="12" customHeight="1">
      <c r="B15" s="3"/>
      <c r="C15" s="8" t="s">
        <v>7</v>
      </c>
      <c r="D15" s="31">
        <f t="shared" si="0"/>
        <v>1575388</v>
      </c>
      <c r="E15" s="11">
        <v>936863</v>
      </c>
      <c r="F15" s="11">
        <v>165840</v>
      </c>
      <c r="G15" s="10">
        <f t="shared" si="1"/>
        <v>472685</v>
      </c>
      <c r="H15" s="10">
        <v>203185</v>
      </c>
      <c r="I15" s="10">
        <v>269500</v>
      </c>
    </row>
    <row r="16" spans="2:9" ht="12" customHeight="1">
      <c r="B16" s="3"/>
      <c r="C16" s="8" t="s">
        <v>8</v>
      </c>
      <c r="D16" s="31">
        <f t="shared" si="0"/>
        <v>2145839</v>
      </c>
      <c r="E16" s="11">
        <v>1305556</v>
      </c>
      <c r="F16" s="11">
        <v>186608</v>
      </c>
      <c r="G16" s="10">
        <f t="shared" si="1"/>
        <v>653675</v>
      </c>
      <c r="H16" s="10">
        <v>333075</v>
      </c>
      <c r="I16" s="10">
        <v>320600</v>
      </c>
    </row>
    <row r="17" spans="2:9" ht="12" customHeight="1">
      <c r="B17" s="3"/>
      <c r="C17" s="8" t="s">
        <v>9</v>
      </c>
      <c r="D17" s="31">
        <f t="shared" si="0"/>
        <v>2087620</v>
      </c>
      <c r="E17" s="11">
        <v>1235702</v>
      </c>
      <c r="F17" s="11">
        <v>221291</v>
      </c>
      <c r="G17" s="10">
        <f t="shared" si="1"/>
        <v>630627</v>
      </c>
      <c r="H17" s="10">
        <v>570127</v>
      </c>
      <c r="I17" s="10">
        <v>60500</v>
      </c>
    </row>
    <row r="18" spans="2:9" ht="12" customHeight="1">
      <c r="B18" s="3"/>
      <c r="C18" s="8" t="s">
        <v>10</v>
      </c>
      <c r="D18" s="31">
        <f t="shared" si="0"/>
        <v>1748945</v>
      </c>
      <c r="E18" s="11">
        <v>1049796</v>
      </c>
      <c r="F18" s="11">
        <v>180505</v>
      </c>
      <c r="G18" s="10">
        <f t="shared" si="1"/>
        <v>518644</v>
      </c>
      <c r="H18" s="15">
        <v>434644</v>
      </c>
      <c r="I18" s="10">
        <v>84000</v>
      </c>
    </row>
    <row r="19" spans="2:9" ht="12" customHeight="1">
      <c r="B19" s="3"/>
      <c r="C19" s="8" t="s">
        <v>11</v>
      </c>
      <c r="D19" s="31">
        <f t="shared" si="0"/>
        <v>1654670</v>
      </c>
      <c r="E19" s="11">
        <v>942829</v>
      </c>
      <c r="F19" s="11">
        <v>167251</v>
      </c>
      <c r="G19" s="10">
        <f t="shared" si="1"/>
        <v>544590</v>
      </c>
      <c r="H19" s="10">
        <v>162690</v>
      </c>
      <c r="I19" s="10">
        <v>381900</v>
      </c>
    </row>
    <row r="20" spans="2:9" ht="12" customHeight="1">
      <c r="B20" s="3"/>
      <c r="C20" s="8" t="s">
        <v>12</v>
      </c>
      <c r="D20" s="31">
        <f t="shared" si="0"/>
        <v>2270721</v>
      </c>
      <c r="E20" s="11">
        <v>1315221</v>
      </c>
      <c r="F20" s="11">
        <v>243508</v>
      </c>
      <c r="G20" s="10">
        <f t="shared" si="1"/>
        <v>711992</v>
      </c>
      <c r="H20" s="10">
        <v>383092</v>
      </c>
      <c r="I20" s="10">
        <v>328900</v>
      </c>
    </row>
    <row r="21" spans="2:9" ht="12" customHeight="1">
      <c r="B21" s="3"/>
      <c r="C21" s="8" t="s">
        <v>13</v>
      </c>
      <c r="D21" s="31">
        <f t="shared" si="0"/>
        <v>2021166</v>
      </c>
      <c r="E21" s="11">
        <v>1254996</v>
      </c>
      <c r="F21" s="11">
        <v>140870</v>
      </c>
      <c r="G21" s="10">
        <f t="shared" si="1"/>
        <v>625300</v>
      </c>
      <c r="H21" s="10">
        <v>195400</v>
      </c>
      <c r="I21" s="10">
        <v>429900</v>
      </c>
    </row>
    <row r="22" spans="2:9" ht="12" customHeight="1">
      <c r="B22" s="21"/>
      <c r="C22" s="20" t="s">
        <v>14</v>
      </c>
      <c r="D22" s="31">
        <f t="shared" si="0"/>
        <v>1566169</v>
      </c>
      <c r="E22" s="22">
        <v>979370</v>
      </c>
      <c r="F22" s="22">
        <v>124660</v>
      </c>
      <c r="G22" s="10">
        <f t="shared" si="1"/>
        <v>462139</v>
      </c>
      <c r="H22" s="26">
        <v>160739</v>
      </c>
      <c r="I22" s="26">
        <v>301400</v>
      </c>
    </row>
    <row r="23" spans="2:9" ht="12" customHeight="1">
      <c r="B23" s="21"/>
      <c r="C23" s="20" t="s">
        <v>15</v>
      </c>
      <c r="D23" s="31">
        <f t="shared" si="0"/>
        <v>1199028</v>
      </c>
      <c r="E23" s="24">
        <v>736615</v>
      </c>
      <c r="F23" s="25">
        <v>107895</v>
      </c>
      <c r="G23" s="26">
        <f t="shared" si="1"/>
        <v>354518</v>
      </c>
      <c r="H23" s="28">
        <v>247518</v>
      </c>
      <c r="I23" s="27">
        <v>107000</v>
      </c>
    </row>
    <row r="24" spans="2:9" ht="12" customHeight="1">
      <c r="B24" s="3"/>
      <c r="C24" s="8" t="s">
        <v>16</v>
      </c>
      <c r="D24" s="31">
        <f t="shared" si="0"/>
        <v>2744557</v>
      </c>
      <c r="E24" s="11">
        <v>1659125</v>
      </c>
      <c r="F24" s="11">
        <v>262357</v>
      </c>
      <c r="G24" s="10">
        <f t="shared" si="1"/>
        <v>823075</v>
      </c>
      <c r="H24" s="10">
        <v>589875</v>
      </c>
      <c r="I24" s="10">
        <v>233200</v>
      </c>
    </row>
    <row r="25" spans="2:9" ht="12" customHeight="1">
      <c r="B25" s="36" t="s">
        <v>32</v>
      </c>
      <c r="C25" s="37"/>
      <c r="D25" s="31">
        <f t="shared" si="0"/>
        <v>3386736</v>
      </c>
      <c r="E25" s="23">
        <v>3386736</v>
      </c>
      <c r="F25" s="23" t="s">
        <v>35</v>
      </c>
      <c r="G25" s="15" t="s">
        <v>35</v>
      </c>
      <c r="H25" s="35" t="s">
        <v>35</v>
      </c>
      <c r="I25" s="35" t="s">
        <v>35</v>
      </c>
    </row>
    <row r="26" spans="2:9" ht="12" customHeight="1">
      <c r="B26" s="38" t="s">
        <v>33</v>
      </c>
      <c r="C26" s="39"/>
      <c r="D26" s="31">
        <f t="shared" si="0"/>
        <v>17903</v>
      </c>
      <c r="E26" s="23">
        <v>17903</v>
      </c>
      <c r="F26" s="23" t="s">
        <v>35</v>
      </c>
      <c r="G26" s="15" t="s">
        <v>35</v>
      </c>
      <c r="H26" s="35" t="s">
        <v>35</v>
      </c>
      <c r="I26" s="35" t="s">
        <v>35</v>
      </c>
    </row>
    <row r="27" spans="2:9" ht="12" customHeight="1">
      <c r="B27" s="3"/>
      <c r="C27" s="8" t="s">
        <v>22</v>
      </c>
      <c r="D27" s="31">
        <f t="shared" si="0"/>
        <v>568101</v>
      </c>
      <c r="E27" s="11">
        <v>332940</v>
      </c>
      <c r="F27" s="15" t="s">
        <v>35</v>
      </c>
      <c r="G27" s="10">
        <f t="shared" si="1"/>
        <v>235161</v>
      </c>
      <c r="H27" s="15">
        <v>235161</v>
      </c>
      <c r="I27" s="15">
        <v>0</v>
      </c>
    </row>
    <row r="29" spans="2:6" s="4" customFormat="1" ht="12" customHeight="1">
      <c r="B29" s="4" t="s">
        <v>36</v>
      </c>
      <c r="F29" s="18"/>
    </row>
  </sheetData>
  <mergeCells count="10">
    <mergeCell ref="B25:C25"/>
    <mergeCell ref="B26:C26"/>
    <mergeCell ref="G3:I3"/>
    <mergeCell ref="B7:C7"/>
    <mergeCell ref="B5:C5"/>
    <mergeCell ref="D3:D4"/>
    <mergeCell ref="E3:E4"/>
    <mergeCell ref="F3:F4"/>
    <mergeCell ref="B4:C4"/>
    <mergeCell ref="B6:C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5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1999-08-30T13:50:57Z</cp:lastPrinted>
  <dcterms:created xsi:type="dcterms:W3CDTF">1999-07-27T01:24:56Z</dcterms:created>
  <dcterms:modified xsi:type="dcterms:W3CDTF">2003-01-14T00:31:14Z</dcterms:modified>
  <cp:category/>
  <cp:version/>
  <cp:contentType/>
  <cp:contentStatus/>
</cp:coreProperties>
</file>