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20)_児童福祉法により児童福祉施設里親及び一時保護所" sheetId="1" r:id="rId1"/>
  </sheets>
  <definedNames/>
  <calcPr fullCalcOnLoad="1"/>
</workbook>
</file>

<file path=xl/sharedStrings.xml><?xml version="1.0" encoding="utf-8"?>
<sst xmlns="http://schemas.openxmlformats.org/spreadsheetml/2006/main" count="28" uniqueCount="28">
  <si>
    <t>計</t>
  </si>
  <si>
    <t>月別</t>
  </si>
  <si>
    <t>昭和27年4月</t>
  </si>
  <si>
    <t>5月</t>
  </si>
  <si>
    <t>昭和28年1月</t>
  </si>
  <si>
    <t>2月</t>
  </si>
  <si>
    <t>乳児院</t>
  </si>
  <si>
    <t>母子寮</t>
  </si>
  <si>
    <t>保育所</t>
  </si>
  <si>
    <t>養護施設</t>
  </si>
  <si>
    <t>肢体不自由児施設</t>
  </si>
  <si>
    <t>精神薄弱児
施設</t>
  </si>
  <si>
    <t>教護院</t>
  </si>
  <si>
    <t>(20)児童福祉法により児童福祉移設里親及び一時保護所に於いて保護を受けている者の保護費と保護費を必要とする児童</t>
  </si>
  <si>
    <t>里親</t>
  </si>
  <si>
    <t>一時保護所</t>
  </si>
  <si>
    <t>施設の種類</t>
  </si>
  <si>
    <t>（児童課調）</t>
  </si>
  <si>
    <t>註（　）内は現在人員を示す。</t>
  </si>
  <si>
    <t>助産施設</t>
  </si>
  <si>
    <t>6月</t>
  </si>
  <si>
    <t>7月</t>
  </si>
  <si>
    <t>8月</t>
  </si>
  <si>
    <t>9月</t>
  </si>
  <si>
    <t>10月</t>
  </si>
  <si>
    <t>11月</t>
  </si>
  <si>
    <t>12月</t>
  </si>
  <si>
    <t>3月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</si>
</sst>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
  </numFmts>
  <fonts count="8">
    <font>
      <sz val="11"/>
      <name val="ＭＳ Ｐゴシック"/>
      <family val="3"/>
    </font>
    <font>
      <sz val="6"/>
      <name val="ＭＳ Ｐゴシック"/>
      <family val="3"/>
    </font>
    <font>
      <sz val="10"/>
      <name val="ＭＳ 明朝"/>
      <family val="1"/>
    </font>
    <font>
      <sz val="8"/>
      <name val="ＭＳ 明朝"/>
      <family val="1"/>
    </font>
    <font>
      <b/>
      <sz val="12"/>
      <name val="ＭＳ 明朝"/>
      <family val="1"/>
    </font>
    <font>
      <u val="single"/>
      <sz val="11"/>
      <color indexed="12"/>
      <name val="ＭＳ Ｐゴシック"/>
      <family val="3"/>
    </font>
    <font>
      <u val="single"/>
      <sz val="11"/>
      <color indexed="36"/>
      <name val="ＭＳ Ｐゴシック"/>
      <family val="3"/>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2">
    <border>
      <left/>
      <right/>
      <top/>
      <bottom/>
      <diagonal/>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28">
    <xf numFmtId="0" fontId="0" fillId="0" borderId="0" xfId="0" applyAlignment="1">
      <alignment/>
    </xf>
    <xf numFmtId="0" fontId="2" fillId="0" borderId="0" xfId="0" applyFont="1" applyAlignment="1">
      <alignment vertical="center"/>
    </xf>
    <xf numFmtId="0" fontId="2" fillId="0" borderId="1" xfId="0" applyFont="1" applyBorder="1" applyAlignment="1">
      <alignment horizontal="right" vertical="center"/>
    </xf>
    <xf numFmtId="0" fontId="3" fillId="0" borderId="0" xfId="0" applyFont="1" applyAlignment="1">
      <alignment vertical="center"/>
    </xf>
    <xf numFmtId="0" fontId="4" fillId="0" borderId="0" xfId="0" applyFont="1" applyAlignment="1">
      <alignment vertical="center"/>
    </xf>
    <xf numFmtId="177" fontId="2" fillId="0" borderId="2" xfId="0" applyNumberFormat="1" applyFont="1" applyBorder="1" applyAlignment="1">
      <alignment horizontal="right" vertical="center" wrapText="1"/>
    </xf>
    <xf numFmtId="0" fontId="2" fillId="2" borderId="3" xfId="0" applyFont="1" applyFill="1" applyBorder="1" applyAlignment="1">
      <alignment horizontal="distributed" vertical="distributed"/>
    </xf>
    <xf numFmtId="0" fontId="2" fillId="2" borderId="4" xfId="0" applyFont="1" applyFill="1" applyBorder="1" applyAlignment="1">
      <alignment horizontal="distributed" vertical="distributed"/>
    </xf>
    <xf numFmtId="0" fontId="2" fillId="2" borderId="5" xfId="0" applyFont="1" applyFill="1" applyBorder="1" applyAlignment="1">
      <alignment horizontal="distributed" vertical="distributed"/>
    </xf>
    <xf numFmtId="0" fontId="2" fillId="2" borderId="6" xfId="0" applyFont="1" applyFill="1" applyBorder="1" applyAlignment="1">
      <alignment horizontal="distributed" vertical="distributed"/>
    </xf>
    <xf numFmtId="177" fontId="2" fillId="0" borderId="3" xfId="0" applyNumberFormat="1" applyFont="1" applyBorder="1" applyAlignment="1">
      <alignment horizontal="right" vertical="center" wrapText="1"/>
    </xf>
    <xf numFmtId="178" fontId="2" fillId="0" borderId="7" xfId="0" applyNumberFormat="1" applyFont="1" applyBorder="1" applyAlignment="1">
      <alignment horizontal="right" vertical="center"/>
    </xf>
    <xf numFmtId="178" fontId="7" fillId="0" borderId="7" xfId="0" applyNumberFormat="1" applyFont="1" applyBorder="1" applyAlignment="1">
      <alignment horizontal="right" vertical="center"/>
    </xf>
    <xf numFmtId="177" fontId="7" fillId="0" borderId="3" xfId="0" applyNumberFormat="1" applyFont="1" applyBorder="1" applyAlignment="1">
      <alignment horizontal="right" vertical="center" wrapText="1"/>
    </xf>
    <xf numFmtId="177" fontId="7" fillId="0" borderId="2" xfId="0" applyNumberFormat="1" applyFont="1" applyBorder="1" applyAlignment="1">
      <alignment horizontal="right" vertical="center" wrapText="1"/>
    </xf>
    <xf numFmtId="0" fontId="2" fillId="2" borderId="8" xfId="0" applyFont="1" applyFill="1" applyBorder="1" applyAlignment="1">
      <alignment vertical="center"/>
    </xf>
    <xf numFmtId="0" fontId="2" fillId="2" borderId="9" xfId="0" applyFont="1" applyFill="1" applyBorder="1" applyAlignment="1">
      <alignment vertical="center"/>
    </xf>
    <xf numFmtId="0" fontId="2" fillId="3" borderId="10" xfId="0" applyFont="1" applyFill="1" applyBorder="1" applyAlignment="1">
      <alignment horizontal="distributed" vertical="center"/>
    </xf>
    <xf numFmtId="0" fontId="2" fillId="3" borderId="2" xfId="0" applyFont="1" applyFill="1" applyBorder="1" applyAlignment="1">
      <alignment horizontal="distributed" vertical="center"/>
    </xf>
    <xf numFmtId="0" fontId="2" fillId="2" borderId="5" xfId="0" applyFont="1" applyFill="1" applyBorder="1" applyAlignment="1">
      <alignment horizontal="distributed" vertical="center"/>
    </xf>
    <xf numFmtId="0" fontId="0" fillId="0" borderId="6" xfId="0" applyBorder="1" applyAlignment="1">
      <alignment horizontal="distributed"/>
    </xf>
    <xf numFmtId="0" fontId="0" fillId="0" borderId="3" xfId="0" applyBorder="1" applyAlignment="1">
      <alignment horizontal="distributed"/>
    </xf>
    <xf numFmtId="0" fontId="0" fillId="0" borderId="4" xfId="0" applyBorder="1" applyAlignment="1">
      <alignment horizontal="distributed"/>
    </xf>
    <xf numFmtId="0" fontId="7" fillId="2" borderId="5" xfId="0" applyFont="1" applyFill="1" applyBorder="1" applyAlignment="1">
      <alignment horizontal="distributed" vertical="center"/>
    </xf>
    <xf numFmtId="0" fontId="0" fillId="0" borderId="6" xfId="0" applyBorder="1" applyAlignment="1">
      <alignment horizontal="distributed"/>
    </xf>
    <xf numFmtId="0" fontId="7" fillId="2" borderId="3" xfId="0" applyFont="1" applyFill="1" applyBorder="1" applyAlignment="1">
      <alignment horizontal="distributed" vertical="center"/>
    </xf>
    <xf numFmtId="0" fontId="0" fillId="0" borderId="4" xfId="0" applyBorder="1" applyAlignment="1">
      <alignment horizontal="distributed"/>
    </xf>
    <xf numFmtId="0" fontId="0" fillId="0" borderId="11" xfId="0" applyBorder="1" applyAlignment="1">
      <alignment horizontal="distributed"/>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9525</xdr:rowOff>
    </xdr:from>
    <xdr:to>
      <xdr:col>3</xdr:col>
      <xdr:colOff>0</xdr:colOff>
      <xdr:row>4</xdr:row>
      <xdr:rowOff>0</xdr:rowOff>
    </xdr:to>
    <xdr:sp>
      <xdr:nvSpPr>
        <xdr:cNvPr id="1" name="Line 2"/>
        <xdr:cNvSpPr>
          <a:spLocks/>
        </xdr:cNvSpPr>
      </xdr:nvSpPr>
      <xdr:spPr>
        <a:xfrm>
          <a:off x="200025" y="342900"/>
          <a:ext cx="1323975"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O30"/>
  <sheetViews>
    <sheetView tabSelected="1" workbookViewId="0" topLeftCell="A1">
      <selection activeCell="A1" sqref="A1"/>
    </sheetView>
  </sheetViews>
  <sheetFormatPr defaultColWidth="9.00390625" defaultRowHeight="12" customHeight="1"/>
  <cols>
    <col min="1" max="1" width="2.625" style="1" customWidth="1"/>
    <col min="2" max="2" width="10.375" style="1" customWidth="1"/>
    <col min="3" max="3" width="7.00390625" style="1" customWidth="1"/>
    <col min="4" max="15" width="13.125" style="1" customWidth="1"/>
    <col min="16" max="16384" width="9.00390625" style="1" customWidth="1"/>
  </cols>
  <sheetData>
    <row r="1" ht="14.25" customHeight="1">
      <c r="B1" s="4" t="s">
        <v>13</v>
      </c>
    </row>
    <row r="2" spans="2:15" ht="12" customHeight="1">
      <c r="B2" s="4"/>
      <c r="O2" s="3" t="s">
        <v>17</v>
      </c>
    </row>
    <row r="3" spans="2:15" ht="12" customHeight="1">
      <c r="B3" s="8"/>
      <c r="C3" s="9" t="s">
        <v>1</v>
      </c>
      <c r="D3" s="17" t="s">
        <v>2</v>
      </c>
      <c r="E3" s="17" t="s">
        <v>3</v>
      </c>
      <c r="F3" s="17" t="s">
        <v>20</v>
      </c>
      <c r="G3" s="17" t="s">
        <v>21</v>
      </c>
      <c r="H3" s="17" t="s">
        <v>22</v>
      </c>
      <c r="I3" s="17" t="s">
        <v>23</v>
      </c>
      <c r="J3" s="17" t="s">
        <v>24</v>
      </c>
      <c r="K3" s="17" t="s">
        <v>25</v>
      </c>
      <c r="L3" s="17" t="s">
        <v>26</v>
      </c>
      <c r="M3" s="17" t="s">
        <v>4</v>
      </c>
      <c r="N3" s="17" t="s">
        <v>5</v>
      </c>
      <c r="O3" s="17" t="s">
        <v>27</v>
      </c>
    </row>
    <row r="4" spans="2:15" ht="12" customHeight="1">
      <c r="B4" s="6" t="s">
        <v>16</v>
      </c>
      <c r="C4" s="7"/>
      <c r="D4" s="18"/>
      <c r="E4" s="18"/>
      <c r="F4" s="18"/>
      <c r="G4" s="18"/>
      <c r="H4" s="18"/>
      <c r="I4" s="18"/>
      <c r="J4" s="18"/>
      <c r="K4" s="18"/>
      <c r="L4" s="18"/>
      <c r="M4" s="18"/>
      <c r="N4" s="18"/>
      <c r="O4" s="18"/>
    </row>
    <row r="5" spans="2:15" ht="12" customHeight="1">
      <c r="B5" s="15"/>
      <c r="C5" s="16"/>
      <c r="D5" s="2"/>
      <c r="E5" s="2"/>
      <c r="F5" s="2"/>
      <c r="G5" s="2"/>
      <c r="H5" s="2"/>
      <c r="I5" s="2"/>
      <c r="J5" s="2"/>
      <c r="K5" s="2"/>
      <c r="L5" s="2"/>
      <c r="M5" s="2"/>
      <c r="N5" s="2"/>
      <c r="O5" s="2"/>
    </row>
    <row r="6" spans="2:15" ht="12" customHeight="1">
      <c r="B6" s="19" t="s">
        <v>19</v>
      </c>
      <c r="C6" s="27"/>
      <c r="D6" s="11">
        <v>21</v>
      </c>
      <c r="E6" s="11">
        <v>27</v>
      </c>
      <c r="F6" s="11">
        <v>27</v>
      </c>
      <c r="G6" s="11">
        <v>22</v>
      </c>
      <c r="H6" s="11">
        <v>25</v>
      </c>
      <c r="I6" s="11">
        <v>30</v>
      </c>
      <c r="J6" s="11">
        <v>25</v>
      </c>
      <c r="K6" s="11">
        <v>33</v>
      </c>
      <c r="L6" s="11">
        <v>25</v>
      </c>
      <c r="M6" s="11">
        <v>36</v>
      </c>
      <c r="N6" s="11">
        <v>28</v>
      </c>
      <c r="O6" s="11">
        <v>28</v>
      </c>
    </row>
    <row r="7" spans="2:15" ht="12" customHeight="1">
      <c r="B7" s="21"/>
      <c r="C7" s="22"/>
      <c r="D7" s="10">
        <v>71655</v>
      </c>
      <c r="E7" s="10">
        <v>85520</v>
      </c>
      <c r="F7" s="10">
        <v>82153</v>
      </c>
      <c r="G7" s="10">
        <v>66642</v>
      </c>
      <c r="H7" s="10">
        <v>68526</v>
      </c>
      <c r="I7" s="10">
        <v>77050</v>
      </c>
      <c r="J7" s="10">
        <v>83300</v>
      </c>
      <c r="K7" s="10">
        <v>89350</v>
      </c>
      <c r="L7" s="10">
        <v>56250</v>
      </c>
      <c r="M7" s="10">
        <v>84200</v>
      </c>
      <c r="N7" s="10">
        <v>80800</v>
      </c>
      <c r="O7" s="5">
        <v>82400</v>
      </c>
    </row>
    <row r="8" spans="2:15" ht="12" customHeight="1">
      <c r="B8" s="19" t="s">
        <v>6</v>
      </c>
      <c r="C8" s="20"/>
      <c r="D8" s="11">
        <v>11</v>
      </c>
      <c r="E8" s="11">
        <v>9</v>
      </c>
      <c r="F8" s="11">
        <v>10</v>
      </c>
      <c r="G8" s="11">
        <v>9</v>
      </c>
      <c r="H8" s="11">
        <v>9</v>
      </c>
      <c r="I8" s="11">
        <v>10</v>
      </c>
      <c r="J8" s="11">
        <v>9</v>
      </c>
      <c r="K8" s="11">
        <v>10</v>
      </c>
      <c r="L8" s="11">
        <v>9</v>
      </c>
      <c r="M8" s="11">
        <v>9</v>
      </c>
      <c r="N8" s="11">
        <v>9</v>
      </c>
      <c r="O8" s="11">
        <v>8</v>
      </c>
    </row>
    <row r="9" spans="2:15" ht="12" customHeight="1">
      <c r="B9" s="21"/>
      <c r="C9" s="22"/>
      <c r="D9" s="10">
        <v>64468</v>
      </c>
      <c r="E9" s="10">
        <v>47975</v>
      </c>
      <c r="F9" s="10">
        <v>62193</v>
      </c>
      <c r="G9" s="10">
        <v>61900</v>
      </c>
      <c r="H9" s="10">
        <v>64234</v>
      </c>
      <c r="I9" s="10">
        <v>65900</v>
      </c>
      <c r="J9" s="10">
        <v>62870</v>
      </c>
      <c r="K9" s="10">
        <v>67580</v>
      </c>
      <c r="L9" s="10">
        <v>71900</v>
      </c>
      <c r="M9" s="10">
        <v>69370</v>
      </c>
      <c r="N9" s="10">
        <v>67300</v>
      </c>
      <c r="O9" s="5">
        <v>67600</v>
      </c>
    </row>
    <row r="10" spans="2:15" ht="12" customHeight="1">
      <c r="B10" s="19" t="s">
        <v>7</v>
      </c>
      <c r="C10" s="20"/>
      <c r="D10" s="11">
        <v>532</v>
      </c>
      <c r="E10" s="11">
        <v>532</v>
      </c>
      <c r="F10" s="11">
        <v>545</v>
      </c>
      <c r="G10" s="11">
        <v>464</v>
      </c>
      <c r="H10" s="11">
        <v>523</v>
      </c>
      <c r="I10" s="11">
        <v>583</v>
      </c>
      <c r="J10" s="11">
        <v>587</v>
      </c>
      <c r="K10" s="11">
        <v>607</v>
      </c>
      <c r="L10" s="11">
        <v>606</v>
      </c>
      <c r="M10" s="11">
        <v>519</v>
      </c>
      <c r="N10" s="11">
        <v>573</v>
      </c>
      <c r="O10" s="11">
        <v>616</v>
      </c>
    </row>
    <row r="11" spans="2:15" ht="12" customHeight="1">
      <c r="B11" s="21"/>
      <c r="C11" s="22"/>
      <c r="D11" s="10">
        <v>267059</v>
      </c>
      <c r="E11" s="10">
        <v>271694</v>
      </c>
      <c r="F11" s="10">
        <v>349769</v>
      </c>
      <c r="G11" s="10">
        <v>301981</v>
      </c>
      <c r="H11" s="10">
        <v>32875</v>
      </c>
      <c r="I11" s="10">
        <v>366140</v>
      </c>
      <c r="J11" s="10">
        <v>337712</v>
      </c>
      <c r="K11" s="10">
        <v>336155</v>
      </c>
      <c r="L11" s="10">
        <v>596728</v>
      </c>
      <c r="M11" s="10">
        <v>361372</v>
      </c>
      <c r="N11" s="10">
        <v>321657</v>
      </c>
      <c r="O11" s="5">
        <v>532024</v>
      </c>
    </row>
    <row r="12" spans="2:15" ht="12" customHeight="1">
      <c r="B12" s="19" t="s">
        <v>8</v>
      </c>
      <c r="C12" s="20"/>
      <c r="D12" s="11">
        <v>4576</v>
      </c>
      <c r="E12" s="11">
        <v>4576</v>
      </c>
      <c r="F12" s="11">
        <v>5825</v>
      </c>
      <c r="G12" s="11">
        <v>5263</v>
      </c>
      <c r="H12" s="11">
        <v>5382</v>
      </c>
      <c r="I12" s="11">
        <v>5500</v>
      </c>
      <c r="J12" s="11">
        <v>5694</v>
      </c>
      <c r="K12" s="11">
        <v>5811</v>
      </c>
      <c r="L12" s="11">
        <v>5579</v>
      </c>
      <c r="M12" s="11">
        <v>5587</v>
      </c>
      <c r="N12" s="11">
        <v>5442</v>
      </c>
      <c r="O12" s="11">
        <v>5597</v>
      </c>
    </row>
    <row r="13" spans="2:15" ht="12" customHeight="1">
      <c r="B13" s="21"/>
      <c r="C13" s="22"/>
      <c r="D13" s="10">
        <v>1778440</v>
      </c>
      <c r="E13" s="10">
        <v>1785684</v>
      </c>
      <c r="F13" s="10">
        <v>2032721</v>
      </c>
      <c r="G13" s="10">
        <v>2875259</v>
      </c>
      <c r="H13" s="10">
        <v>2084689</v>
      </c>
      <c r="I13" s="10">
        <v>2456797</v>
      </c>
      <c r="J13" s="10">
        <v>3252108</v>
      </c>
      <c r="K13" s="10">
        <v>2836187</v>
      </c>
      <c r="L13" s="10">
        <v>3631606</v>
      </c>
      <c r="M13" s="10">
        <v>2839172</v>
      </c>
      <c r="N13" s="10">
        <v>3539266</v>
      </c>
      <c r="O13" s="5">
        <v>4093937</v>
      </c>
    </row>
    <row r="14" spans="2:15" ht="12" customHeight="1">
      <c r="B14" s="19" t="s">
        <v>9</v>
      </c>
      <c r="C14" s="20"/>
      <c r="D14" s="11">
        <v>241</v>
      </c>
      <c r="E14" s="11">
        <v>260</v>
      </c>
      <c r="F14" s="11">
        <v>266</v>
      </c>
      <c r="G14" s="11">
        <v>219</v>
      </c>
      <c r="H14" s="11">
        <v>233</v>
      </c>
      <c r="I14" s="11">
        <v>302</v>
      </c>
      <c r="J14" s="11">
        <v>316</v>
      </c>
      <c r="K14" s="11">
        <v>317</v>
      </c>
      <c r="L14" s="11">
        <v>326</v>
      </c>
      <c r="M14" s="11">
        <v>324</v>
      </c>
      <c r="N14" s="11">
        <v>327</v>
      </c>
      <c r="O14" s="11">
        <v>290</v>
      </c>
    </row>
    <row r="15" spans="2:15" ht="12" customHeight="1">
      <c r="B15" s="21"/>
      <c r="C15" s="22"/>
      <c r="D15" s="10">
        <v>812484</v>
      </c>
      <c r="E15" s="10">
        <v>938286</v>
      </c>
      <c r="F15" s="10">
        <v>986283</v>
      </c>
      <c r="G15" s="10">
        <v>764900</v>
      </c>
      <c r="H15" s="10">
        <v>867536</v>
      </c>
      <c r="I15" s="10">
        <v>1137877</v>
      </c>
      <c r="J15" s="10">
        <v>1155296</v>
      </c>
      <c r="K15" s="10">
        <v>1077118</v>
      </c>
      <c r="L15" s="10">
        <v>1189801</v>
      </c>
      <c r="M15" s="10">
        <v>1130991</v>
      </c>
      <c r="N15" s="10">
        <v>1113763</v>
      </c>
      <c r="O15" s="5">
        <v>1367438</v>
      </c>
    </row>
    <row r="16" spans="2:15" ht="12" customHeight="1">
      <c r="B16" s="19" t="s">
        <v>10</v>
      </c>
      <c r="C16" s="20"/>
      <c r="D16" s="11">
        <v>61</v>
      </c>
      <c r="E16" s="11">
        <v>55</v>
      </c>
      <c r="F16" s="11">
        <v>53</v>
      </c>
      <c r="G16" s="11">
        <v>57</v>
      </c>
      <c r="H16" s="11">
        <v>55</v>
      </c>
      <c r="I16" s="11">
        <v>65</v>
      </c>
      <c r="J16" s="11">
        <v>75</v>
      </c>
      <c r="K16" s="11">
        <v>68</v>
      </c>
      <c r="L16" s="11">
        <v>71</v>
      </c>
      <c r="M16" s="11">
        <v>72</v>
      </c>
      <c r="N16" s="11">
        <v>50</v>
      </c>
      <c r="O16" s="11">
        <v>73</v>
      </c>
    </row>
    <row r="17" spans="2:15" ht="12" customHeight="1">
      <c r="B17" s="21"/>
      <c r="C17" s="22"/>
      <c r="D17" s="10">
        <v>362599</v>
      </c>
      <c r="E17" s="10">
        <v>409972</v>
      </c>
      <c r="F17" s="10">
        <v>346027</v>
      </c>
      <c r="G17" s="10">
        <v>414992</v>
      </c>
      <c r="H17" s="10">
        <v>388632</v>
      </c>
      <c r="I17" s="10">
        <v>404845</v>
      </c>
      <c r="J17" s="10">
        <v>459492</v>
      </c>
      <c r="K17" s="10">
        <v>527989</v>
      </c>
      <c r="L17" s="10">
        <v>414427</v>
      </c>
      <c r="M17" s="10">
        <v>564160</v>
      </c>
      <c r="N17" s="10">
        <v>178571</v>
      </c>
      <c r="O17" s="5">
        <v>601768</v>
      </c>
    </row>
    <row r="18" spans="2:15" ht="12" customHeight="1">
      <c r="B18" s="19" t="s">
        <v>11</v>
      </c>
      <c r="C18" s="20"/>
      <c r="D18" s="11">
        <v>19</v>
      </c>
      <c r="E18" s="11">
        <v>20</v>
      </c>
      <c r="F18" s="11">
        <v>20</v>
      </c>
      <c r="G18" s="11">
        <v>19</v>
      </c>
      <c r="H18" s="11">
        <v>19</v>
      </c>
      <c r="I18" s="11">
        <v>19</v>
      </c>
      <c r="J18" s="11">
        <v>20</v>
      </c>
      <c r="K18" s="11">
        <v>20</v>
      </c>
      <c r="L18" s="11">
        <v>20</v>
      </c>
      <c r="M18" s="11">
        <v>20</v>
      </c>
      <c r="N18" s="11">
        <v>20</v>
      </c>
      <c r="O18" s="11">
        <v>20</v>
      </c>
    </row>
    <row r="19" spans="2:15" ht="12" customHeight="1">
      <c r="B19" s="21"/>
      <c r="C19" s="22"/>
      <c r="D19" s="10">
        <v>99925</v>
      </c>
      <c r="E19" s="10">
        <v>92100</v>
      </c>
      <c r="F19" s="10">
        <v>111727</v>
      </c>
      <c r="G19" s="10">
        <v>167538</v>
      </c>
      <c r="H19" s="10">
        <v>153425</v>
      </c>
      <c r="I19" s="10">
        <v>101497</v>
      </c>
      <c r="J19" s="10">
        <v>110180</v>
      </c>
      <c r="K19" s="10">
        <v>131837</v>
      </c>
      <c r="L19" s="10">
        <v>192842</v>
      </c>
      <c r="M19" s="10">
        <v>106945</v>
      </c>
      <c r="N19" s="10">
        <v>169645</v>
      </c>
      <c r="O19" s="5">
        <v>233420</v>
      </c>
    </row>
    <row r="20" spans="2:15" ht="12" customHeight="1">
      <c r="B20" s="19" t="s">
        <v>12</v>
      </c>
      <c r="C20" s="20"/>
      <c r="D20" s="11">
        <v>54</v>
      </c>
      <c r="E20" s="11">
        <v>51</v>
      </c>
      <c r="F20" s="11">
        <v>55</v>
      </c>
      <c r="G20" s="11">
        <v>55</v>
      </c>
      <c r="H20" s="11">
        <v>55</v>
      </c>
      <c r="I20" s="11">
        <v>55</v>
      </c>
      <c r="J20" s="11">
        <v>58</v>
      </c>
      <c r="K20" s="11">
        <v>59</v>
      </c>
      <c r="L20" s="11">
        <v>58</v>
      </c>
      <c r="M20" s="11">
        <v>57</v>
      </c>
      <c r="N20" s="11">
        <v>54</v>
      </c>
      <c r="O20" s="11">
        <v>57</v>
      </c>
    </row>
    <row r="21" spans="2:15" ht="12" customHeight="1">
      <c r="B21" s="21"/>
      <c r="C21" s="22"/>
      <c r="D21" s="10">
        <v>187524</v>
      </c>
      <c r="E21" s="10">
        <v>205255</v>
      </c>
      <c r="F21" s="10">
        <v>269461</v>
      </c>
      <c r="G21" s="10">
        <v>278770</v>
      </c>
      <c r="H21" s="10">
        <v>263825</v>
      </c>
      <c r="I21" s="10">
        <v>258749</v>
      </c>
      <c r="J21" s="10">
        <v>279813</v>
      </c>
      <c r="K21" s="10">
        <v>218908</v>
      </c>
      <c r="L21" s="10">
        <v>498742</v>
      </c>
      <c r="M21" s="10">
        <v>206346</v>
      </c>
      <c r="N21" s="10">
        <v>252774</v>
      </c>
      <c r="O21" s="5">
        <v>557753</v>
      </c>
    </row>
    <row r="22" spans="2:15" ht="12" customHeight="1">
      <c r="B22" s="19" t="s">
        <v>14</v>
      </c>
      <c r="C22" s="20"/>
      <c r="D22" s="11">
        <v>110</v>
      </c>
      <c r="E22" s="11">
        <v>111</v>
      </c>
      <c r="F22" s="11">
        <v>104</v>
      </c>
      <c r="G22" s="11">
        <v>113</v>
      </c>
      <c r="H22" s="11">
        <v>113</v>
      </c>
      <c r="I22" s="11">
        <v>120</v>
      </c>
      <c r="J22" s="11">
        <v>130</v>
      </c>
      <c r="K22" s="11">
        <v>139</v>
      </c>
      <c r="L22" s="11">
        <v>115</v>
      </c>
      <c r="M22" s="11">
        <v>143</v>
      </c>
      <c r="N22" s="11">
        <v>143</v>
      </c>
      <c r="O22" s="11">
        <v>156</v>
      </c>
    </row>
    <row r="23" spans="2:15" ht="12" customHeight="1">
      <c r="B23" s="21"/>
      <c r="C23" s="22"/>
      <c r="D23" s="10">
        <v>223251</v>
      </c>
      <c r="E23" s="10">
        <v>230222</v>
      </c>
      <c r="F23" s="10">
        <v>231865</v>
      </c>
      <c r="G23" s="10">
        <v>233635</v>
      </c>
      <c r="H23" s="10">
        <v>235625</v>
      </c>
      <c r="I23" s="10">
        <v>266903</v>
      </c>
      <c r="J23" s="10">
        <v>285430</v>
      </c>
      <c r="K23" s="10">
        <v>314090</v>
      </c>
      <c r="L23" s="10">
        <v>339013</v>
      </c>
      <c r="M23" s="10">
        <v>351534</v>
      </c>
      <c r="N23" s="10">
        <v>321475</v>
      </c>
      <c r="O23" s="5">
        <v>361185</v>
      </c>
    </row>
    <row r="24" spans="2:15" ht="12" customHeight="1">
      <c r="B24" s="19" t="s">
        <v>15</v>
      </c>
      <c r="C24" s="20"/>
      <c r="D24" s="11">
        <v>29</v>
      </c>
      <c r="E24" s="11">
        <v>27</v>
      </c>
      <c r="F24" s="11">
        <v>31</v>
      </c>
      <c r="G24" s="11">
        <v>28</v>
      </c>
      <c r="H24" s="11">
        <v>30</v>
      </c>
      <c r="I24" s="11">
        <v>48</v>
      </c>
      <c r="J24" s="11">
        <v>35</v>
      </c>
      <c r="K24" s="11">
        <v>25</v>
      </c>
      <c r="L24" s="11">
        <v>28</v>
      </c>
      <c r="M24" s="11">
        <v>32</v>
      </c>
      <c r="N24" s="11">
        <v>49</v>
      </c>
      <c r="O24" s="11">
        <v>60</v>
      </c>
    </row>
    <row r="25" spans="2:15" ht="12" customHeight="1">
      <c r="B25" s="21"/>
      <c r="C25" s="22"/>
      <c r="D25" s="10">
        <v>189766</v>
      </c>
      <c r="E25" s="10">
        <v>122366</v>
      </c>
      <c r="F25" s="10">
        <v>154389</v>
      </c>
      <c r="G25" s="10">
        <v>179886</v>
      </c>
      <c r="H25" s="10">
        <v>164524</v>
      </c>
      <c r="I25" s="10">
        <v>179463</v>
      </c>
      <c r="J25" s="10">
        <v>158747</v>
      </c>
      <c r="K25" s="10">
        <v>130121</v>
      </c>
      <c r="L25" s="10">
        <v>185916</v>
      </c>
      <c r="M25" s="10">
        <v>122867</v>
      </c>
      <c r="N25" s="10">
        <v>118479</v>
      </c>
      <c r="O25" s="5">
        <v>197812</v>
      </c>
    </row>
    <row r="26" spans="2:15" ht="12" customHeight="1">
      <c r="B26" s="23" t="s">
        <v>0</v>
      </c>
      <c r="C26" s="24"/>
      <c r="D26" s="12">
        <f>SUM(D6,D8,D14,D16,D18,D20,D22,D24,D10,D12)</f>
        <v>5654</v>
      </c>
      <c r="E26" s="12">
        <f aca="true" t="shared" si="0" ref="E26:O26">SUM(E6,E8,E14,E16,E18,E20,E22,E24,E10,E12)</f>
        <v>5668</v>
      </c>
      <c r="F26" s="12">
        <f t="shared" si="0"/>
        <v>6936</v>
      </c>
      <c r="G26" s="12">
        <f t="shared" si="0"/>
        <v>6249</v>
      </c>
      <c r="H26" s="12">
        <f t="shared" si="0"/>
        <v>6444</v>
      </c>
      <c r="I26" s="12">
        <f t="shared" si="0"/>
        <v>6732</v>
      </c>
      <c r="J26" s="12">
        <f t="shared" si="0"/>
        <v>6949</v>
      </c>
      <c r="K26" s="12">
        <f t="shared" si="0"/>
        <v>7089</v>
      </c>
      <c r="L26" s="12">
        <f t="shared" si="0"/>
        <v>6837</v>
      </c>
      <c r="M26" s="12">
        <f t="shared" si="0"/>
        <v>6799</v>
      </c>
      <c r="N26" s="12">
        <f t="shared" si="0"/>
        <v>6695</v>
      </c>
      <c r="O26" s="12">
        <f t="shared" si="0"/>
        <v>6905</v>
      </c>
    </row>
    <row r="27" spans="2:15" ht="12" customHeight="1">
      <c r="B27" s="25"/>
      <c r="C27" s="26"/>
      <c r="D27" s="13">
        <f>SUM(D7,D9,D15,D17,D19,D21,D23,D25,D11,D13)</f>
        <v>4057171</v>
      </c>
      <c r="E27" s="13">
        <f aca="true" t="shared" si="1" ref="E27:O27">SUM(E7,E9,E15,E17,E19,E21,E23,E25,E11,E13)</f>
        <v>4189074</v>
      </c>
      <c r="F27" s="13">
        <f t="shared" si="1"/>
        <v>4626588</v>
      </c>
      <c r="G27" s="13">
        <f t="shared" si="1"/>
        <v>5345503</v>
      </c>
      <c r="H27" s="13">
        <f t="shared" si="1"/>
        <v>4323891</v>
      </c>
      <c r="I27" s="13">
        <f t="shared" si="1"/>
        <v>5315221</v>
      </c>
      <c r="J27" s="13">
        <f t="shared" si="1"/>
        <v>6184948</v>
      </c>
      <c r="K27" s="13">
        <f t="shared" si="1"/>
        <v>5729335</v>
      </c>
      <c r="L27" s="13">
        <f t="shared" si="1"/>
        <v>7177225</v>
      </c>
      <c r="M27" s="13">
        <f t="shared" si="1"/>
        <v>5836957</v>
      </c>
      <c r="N27" s="13">
        <f t="shared" si="1"/>
        <v>6163730</v>
      </c>
      <c r="O27" s="14">
        <f t="shared" si="1"/>
        <v>8095337</v>
      </c>
    </row>
    <row r="29" ht="12" customHeight="1">
      <c r="B29" s="3" t="s">
        <v>18</v>
      </c>
    </row>
    <row r="30" ht="12" customHeight="1">
      <c r="B30" s="3"/>
    </row>
  </sheetData>
  <mergeCells count="23">
    <mergeCell ref="B6:C7"/>
    <mergeCell ref="B8:C9"/>
    <mergeCell ref="B14:C15"/>
    <mergeCell ref="B16:C17"/>
    <mergeCell ref="B22:C23"/>
    <mergeCell ref="B26:C27"/>
    <mergeCell ref="B10:C11"/>
    <mergeCell ref="B12:C13"/>
    <mergeCell ref="B24:C25"/>
    <mergeCell ref="B18:C19"/>
    <mergeCell ref="B20:C21"/>
    <mergeCell ref="D3:D4"/>
    <mergeCell ref="E3:E4"/>
    <mergeCell ref="F3:F4"/>
    <mergeCell ref="G3:G4"/>
    <mergeCell ref="H3:H4"/>
    <mergeCell ref="I3:I4"/>
    <mergeCell ref="J3:J4"/>
    <mergeCell ref="K3:K4"/>
    <mergeCell ref="L3:L4"/>
    <mergeCell ref="M3:M4"/>
    <mergeCell ref="N3:N4"/>
    <mergeCell ref="O3:O4"/>
  </mergeCells>
  <printOptions/>
  <pageMargins left="0.7874015748031497" right="0.7874015748031497" top="0.984251968503937" bottom="0.984251968503937" header="0.5118110236220472" footer="0.5118110236220472"/>
  <pageSetup horizontalDpi="360" verticalDpi="360" orientation="portrait" paperSize="9" scale="81" r:id="rId2"/>
  <headerFooter alignWithMargins="0">
    <oddHeader>&amp;L&amp;F</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1999-08-26T07:00:39Z</cp:lastPrinted>
  <dcterms:created xsi:type="dcterms:W3CDTF">1999-07-27T01:24:56Z</dcterms:created>
  <dcterms:modified xsi:type="dcterms:W3CDTF">2003-01-14T10:18:32Z</dcterms:modified>
  <cp:category/>
  <cp:version/>
  <cp:contentType/>
  <cp:contentStatus/>
</cp:coreProperties>
</file>