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(19)_児童福祉施設及び定員現在員比較" sheetId="1" r:id="rId1"/>
  </sheets>
  <definedNames/>
  <calcPr fullCalcOnLoad="1"/>
</workbook>
</file>

<file path=xl/sharedStrings.xml><?xml version="1.0" encoding="utf-8"?>
<sst xmlns="http://schemas.openxmlformats.org/spreadsheetml/2006/main" count="202" uniqueCount="34">
  <si>
    <t>計</t>
  </si>
  <si>
    <t>（厚生課調）</t>
  </si>
  <si>
    <t>施設の種別</t>
  </si>
  <si>
    <t>月別</t>
  </si>
  <si>
    <t>昭和27年4月</t>
  </si>
  <si>
    <t>施設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</si>
  <si>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</si>
  <si>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</si>
  <si>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</si>
  <si>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</si>
  <si>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</si>
  <si>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</si>
  <si>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</si>
  <si>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</si>
  <si>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昭和28年1月</t>
  </si>
  <si>
    <t>2月</t>
  </si>
  <si>
    <t>3月</t>
  </si>
  <si>
    <t>助産施設</t>
  </si>
  <si>
    <t>乳児院</t>
  </si>
  <si>
    <t>母子寮</t>
  </si>
  <si>
    <t>保育所</t>
  </si>
  <si>
    <t>養護施設</t>
  </si>
  <si>
    <t>肢体不自由児施設</t>
  </si>
  <si>
    <t>精神薄弱児
施設</t>
  </si>
  <si>
    <t>教護院</t>
  </si>
  <si>
    <t>公立</t>
  </si>
  <si>
    <t>私立</t>
  </si>
  <si>
    <t>人</t>
  </si>
  <si>
    <t>註（　）内は定員を示す。</t>
  </si>
  <si>
    <t>　母子寮の定員は世帯数を示す。</t>
  </si>
  <si>
    <t>定員及び現在員</t>
  </si>
  <si>
    <t>―</t>
  </si>
  <si>
    <t>定員現在員</t>
  </si>
  <si>
    <t>(19) 児童福祉施設及び定員現在員比較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</si>
</sst>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horizontal="distributed" vertical="distributed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distributed" vertical="distributed"/>
    </xf>
    <xf numFmtId="0" fontId="2" fillId="2" borderId="9" xfId="0" applyFont="1" applyFill="1" applyBorder="1" applyAlignment="1">
      <alignment horizontal="distributed" vertical="distributed"/>
    </xf>
    <xf numFmtId="0" fontId="2" fillId="2" borderId="10" xfId="0" applyFont="1" applyFill="1" applyBorder="1" applyAlignment="1">
      <alignment horizontal="distributed" vertical="distributed"/>
    </xf>
    <xf numFmtId="177" fontId="2" fillId="0" borderId="1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distributed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2" fillId="0" borderId="15" xfId="0" applyNumberFormat="1" applyFont="1" applyBorder="1" applyAlignment="1">
      <alignment horizontal="right" vertical="center" wrapText="1"/>
    </xf>
    <xf numFmtId="177" fontId="2" fillId="0" borderId="16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7" xfId="0" applyNumberFormat="1" applyFont="1" applyBorder="1" applyAlignment="1">
      <alignment horizontal="right" vertical="center" wrapText="1"/>
    </xf>
    <xf numFmtId="177" fontId="7" fillId="0" borderId="1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distributed"/>
    </xf>
    <xf numFmtId="0" fontId="2" fillId="3" borderId="12" xfId="0" applyFont="1" applyFill="1" applyBorder="1" applyAlignment="1">
      <alignment horizontal="distributed" vertical="distributed"/>
    </xf>
    <xf numFmtId="0" fontId="2" fillId="3" borderId="18" xfId="0" applyFont="1" applyFill="1" applyBorder="1" applyAlignment="1">
      <alignment horizontal="distributed" vertical="distributed"/>
    </xf>
    <xf numFmtId="0" fontId="2" fillId="3" borderId="13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2" fillId="3" borderId="8" xfId="0" applyFont="1" applyFill="1" applyBorder="1" applyAlignment="1">
      <alignment horizontal="distributed" vertical="distributed"/>
    </xf>
    <xf numFmtId="0" fontId="2" fillId="3" borderId="16" xfId="0" applyFont="1" applyFill="1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2</xdr:col>
      <xdr:colOff>85725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180975" y="333375"/>
          <a:ext cx="8953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9525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762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3</xdr:col>
      <xdr:colOff>0</xdr:colOff>
      <xdr:row>4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076325" y="866775"/>
          <a:ext cx="876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0.375" style="1" customWidth="1"/>
    <col min="3" max="3" width="12.625" style="1" customWidth="1"/>
    <col min="4" max="4" width="5.00390625" style="1" customWidth="1"/>
    <col min="5" max="5" width="8.50390625" style="1" customWidth="1"/>
    <col min="6" max="6" width="7.625" style="1" customWidth="1"/>
    <col min="7" max="7" width="5.25390625" style="1" customWidth="1"/>
    <col min="8" max="8" width="8.75390625" style="1" customWidth="1"/>
    <col min="9" max="9" width="8.125" style="1" customWidth="1"/>
    <col min="10" max="10" width="5.125" style="1" customWidth="1"/>
    <col min="11" max="11" width="10.00390625" style="1" customWidth="1"/>
    <col min="12" max="12" width="8.00390625" style="1" customWidth="1"/>
    <col min="13" max="13" width="6.125" style="1" customWidth="1"/>
    <col min="14" max="14" width="9.00390625" style="1" customWidth="1"/>
    <col min="15" max="15" width="8.625" style="1" customWidth="1"/>
    <col min="16" max="16" width="5.25390625" style="1" customWidth="1"/>
    <col min="17" max="17" width="9.125" style="1" customWidth="1"/>
    <col min="18" max="18" width="8.00390625" style="1" customWidth="1"/>
    <col min="19" max="19" width="5.75390625" style="1" customWidth="1"/>
    <col min="20" max="20" width="9.25390625" style="1" customWidth="1"/>
    <col min="21" max="21" width="8.00390625" style="1" customWidth="1"/>
    <col min="22" max="22" width="6.125" style="1" customWidth="1"/>
    <col min="23" max="23" width="8.625" style="1" customWidth="1"/>
    <col min="24" max="24" width="8.00390625" style="1" customWidth="1"/>
    <col min="25" max="25" width="5.125" style="1" customWidth="1"/>
    <col min="26" max="26" width="8.625" style="1" customWidth="1"/>
    <col min="27" max="27" width="8.50390625" style="1" customWidth="1"/>
    <col min="28" max="28" width="5.375" style="1" customWidth="1"/>
    <col min="29" max="29" width="8.75390625" style="1" customWidth="1"/>
    <col min="30" max="30" width="7.875" style="1" customWidth="1"/>
    <col min="31" max="31" width="5.25390625" style="1" customWidth="1"/>
    <col min="32" max="32" width="8.625" style="1" customWidth="1"/>
    <col min="33" max="33" width="8.125" style="1" customWidth="1"/>
    <col min="34" max="34" width="5.50390625" style="1" customWidth="1"/>
    <col min="35" max="35" width="9.00390625" style="1" customWidth="1"/>
    <col min="36" max="36" width="8.50390625" style="1" customWidth="1"/>
    <col min="37" max="37" width="5.875" style="1" customWidth="1"/>
    <col min="38" max="38" width="8.25390625" style="1" customWidth="1"/>
    <col min="39" max="39" width="8.625" style="1" customWidth="1"/>
    <col min="40" max="16384" width="9.00390625" style="1" customWidth="1"/>
  </cols>
  <sheetData>
    <row r="1" ht="14.25" customHeight="1">
      <c r="B1" s="4" t="s">
        <v>33</v>
      </c>
    </row>
    <row r="2" spans="2:38" ht="12" customHeight="1">
      <c r="B2" s="3"/>
      <c r="AL2" s="3" t="s">
        <v>1</v>
      </c>
    </row>
    <row r="3" spans="2:39" ht="24" customHeight="1">
      <c r="B3" s="13"/>
      <c r="C3" s="36" t="s">
        <v>3</v>
      </c>
      <c r="D3" s="37" t="s">
        <v>4</v>
      </c>
      <c r="E3" s="38"/>
      <c r="F3" s="39"/>
      <c r="G3" s="37" t="s">
        <v>6</v>
      </c>
      <c r="H3" s="38"/>
      <c r="I3" s="39"/>
      <c r="J3" s="37" t="s">
        <v>7</v>
      </c>
      <c r="K3" s="38"/>
      <c r="L3" s="39"/>
      <c r="M3" s="37" t="s">
        <v>8</v>
      </c>
      <c r="N3" s="38"/>
      <c r="O3" s="39"/>
      <c r="P3" s="37" t="s">
        <v>9</v>
      </c>
      <c r="Q3" s="38"/>
      <c r="R3" s="39"/>
      <c r="S3" s="37" t="s">
        <v>10</v>
      </c>
      <c r="T3" s="38"/>
      <c r="U3" s="39"/>
      <c r="V3" s="37" t="s">
        <v>11</v>
      </c>
      <c r="W3" s="38"/>
      <c r="X3" s="39"/>
      <c r="Y3" s="37" t="s">
        <v>12</v>
      </c>
      <c r="Z3" s="38"/>
      <c r="AA3" s="39"/>
      <c r="AB3" s="37" t="s">
        <v>13</v>
      </c>
      <c r="AC3" s="38"/>
      <c r="AD3" s="39"/>
      <c r="AE3" s="37" t="s">
        <v>14</v>
      </c>
      <c r="AF3" s="38"/>
      <c r="AG3" s="39"/>
      <c r="AH3" s="37" t="s">
        <v>15</v>
      </c>
      <c r="AI3" s="38"/>
      <c r="AJ3" s="39"/>
      <c r="AK3" s="37" t="s">
        <v>16</v>
      </c>
      <c r="AL3" s="38"/>
      <c r="AM3" s="39"/>
    </row>
    <row r="4" spans="2:39" ht="12" customHeight="1">
      <c r="B4" s="14"/>
      <c r="C4" s="15" t="s">
        <v>30</v>
      </c>
      <c r="D4" s="40" t="s">
        <v>5</v>
      </c>
      <c r="E4" s="42" t="s">
        <v>32</v>
      </c>
      <c r="F4" s="43"/>
      <c r="G4" s="40" t="s">
        <v>5</v>
      </c>
      <c r="H4" s="42" t="s">
        <v>32</v>
      </c>
      <c r="I4" s="43"/>
      <c r="J4" s="40" t="s">
        <v>5</v>
      </c>
      <c r="K4" s="42" t="s">
        <v>32</v>
      </c>
      <c r="L4" s="43"/>
      <c r="M4" s="40" t="s">
        <v>5</v>
      </c>
      <c r="N4" s="42" t="s">
        <v>32</v>
      </c>
      <c r="O4" s="43"/>
      <c r="P4" s="40" t="s">
        <v>5</v>
      </c>
      <c r="Q4" s="42" t="s">
        <v>32</v>
      </c>
      <c r="R4" s="43"/>
      <c r="S4" s="40" t="s">
        <v>5</v>
      </c>
      <c r="T4" s="42" t="s">
        <v>32</v>
      </c>
      <c r="U4" s="43"/>
      <c r="V4" s="40" t="s">
        <v>5</v>
      </c>
      <c r="W4" s="42" t="s">
        <v>32</v>
      </c>
      <c r="X4" s="43"/>
      <c r="Y4" s="40" t="s">
        <v>5</v>
      </c>
      <c r="Z4" s="42" t="s">
        <v>32</v>
      </c>
      <c r="AA4" s="43"/>
      <c r="AB4" s="40" t="s">
        <v>5</v>
      </c>
      <c r="AC4" s="42" t="s">
        <v>32</v>
      </c>
      <c r="AD4" s="43"/>
      <c r="AE4" s="40" t="s">
        <v>5</v>
      </c>
      <c r="AF4" s="42" t="s">
        <v>32</v>
      </c>
      <c r="AG4" s="43"/>
      <c r="AH4" s="40" t="s">
        <v>5</v>
      </c>
      <c r="AI4" s="42" t="s">
        <v>32</v>
      </c>
      <c r="AJ4" s="43"/>
      <c r="AK4" s="40" t="s">
        <v>5</v>
      </c>
      <c r="AL4" s="42" t="s">
        <v>32</v>
      </c>
      <c r="AM4" s="43"/>
    </row>
    <row r="5" spans="2:39" ht="12" customHeight="1">
      <c r="B5" s="9" t="s">
        <v>2</v>
      </c>
      <c r="C5" s="10"/>
      <c r="D5" s="41"/>
      <c r="E5" s="44"/>
      <c r="F5" s="45"/>
      <c r="G5" s="41"/>
      <c r="H5" s="44"/>
      <c r="I5" s="45"/>
      <c r="J5" s="41"/>
      <c r="K5" s="44"/>
      <c r="L5" s="45"/>
      <c r="M5" s="41"/>
      <c r="N5" s="44"/>
      <c r="O5" s="45"/>
      <c r="P5" s="41"/>
      <c r="Q5" s="44"/>
      <c r="R5" s="45"/>
      <c r="S5" s="41"/>
      <c r="T5" s="44"/>
      <c r="U5" s="45"/>
      <c r="V5" s="41"/>
      <c r="W5" s="44"/>
      <c r="X5" s="45"/>
      <c r="Y5" s="41"/>
      <c r="Z5" s="44"/>
      <c r="AA5" s="45"/>
      <c r="AB5" s="41"/>
      <c r="AC5" s="44"/>
      <c r="AD5" s="45"/>
      <c r="AE5" s="41"/>
      <c r="AF5" s="44"/>
      <c r="AG5" s="45"/>
      <c r="AH5" s="41"/>
      <c r="AI5" s="44"/>
      <c r="AJ5" s="45"/>
      <c r="AK5" s="41"/>
      <c r="AL5" s="44"/>
      <c r="AM5" s="45"/>
    </row>
    <row r="6" spans="2:39" ht="12" customHeight="1">
      <c r="B6" s="9"/>
      <c r="C6" s="10"/>
      <c r="D6" s="18"/>
      <c r="E6" s="32"/>
      <c r="F6" s="19" t="s">
        <v>27</v>
      </c>
      <c r="G6" s="2"/>
      <c r="H6" s="32"/>
      <c r="I6" s="19" t="s">
        <v>27</v>
      </c>
      <c r="J6" s="2"/>
      <c r="K6" s="32"/>
      <c r="L6" s="19" t="s">
        <v>27</v>
      </c>
      <c r="M6" s="2"/>
      <c r="N6" s="32"/>
      <c r="O6" s="19" t="s">
        <v>27</v>
      </c>
      <c r="P6" s="2"/>
      <c r="Q6" s="32"/>
      <c r="R6" s="19" t="s">
        <v>27</v>
      </c>
      <c r="S6" s="2"/>
      <c r="T6" s="32"/>
      <c r="U6" s="19" t="s">
        <v>27</v>
      </c>
      <c r="V6" s="2"/>
      <c r="W6" s="32"/>
      <c r="X6" s="19" t="s">
        <v>27</v>
      </c>
      <c r="Y6" s="2"/>
      <c r="Z6" s="32"/>
      <c r="AA6" s="19" t="s">
        <v>27</v>
      </c>
      <c r="AB6" s="2"/>
      <c r="AC6" s="32"/>
      <c r="AD6" s="19" t="s">
        <v>27</v>
      </c>
      <c r="AE6" s="2"/>
      <c r="AF6" s="32"/>
      <c r="AG6" s="19" t="s">
        <v>27</v>
      </c>
      <c r="AH6" s="2"/>
      <c r="AI6" s="32"/>
      <c r="AJ6" s="19" t="s">
        <v>27</v>
      </c>
      <c r="AK6" s="2"/>
      <c r="AL6" s="32"/>
      <c r="AM6" s="19" t="s">
        <v>27</v>
      </c>
    </row>
    <row r="7" spans="2:39" ht="12" customHeight="1">
      <c r="B7" s="46" t="s">
        <v>17</v>
      </c>
      <c r="C7" s="17" t="s">
        <v>25</v>
      </c>
      <c r="D7" s="18">
        <v>2</v>
      </c>
      <c r="E7" s="33">
        <v>29</v>
      </c>
      <c r="F7" s="25">
        <v>5</v>
      </c>
      <c r="G7" s="12">
        <v>2</v>
      </c>
      <c r="H7" s="33">
        <v>29</v>
      </c>
      <c r="I7" s="25">
        <v>11</v>
      </c>
      <c r="J7" s="12">
        <v>2</v>
      </c>
      <c r="K7" s="33">
        <v>29</v>
      </c>
      <c r="L7" s="25">
        <v>1</v>
      </c>
      <c r="M7" s="12">
        <v>2</v>
      </c>
      <c r="N7" s="33">
        <v>29</v>
      </c>
      <c r="O7" s="25">
        <v>2</v>
      </c>
      <c r="P7" s="12">
        <v>2</v>
      </c>
      <c r="Q7" s="33">
        <v>29</v>
      </c>
      <c r="R7" s="25">
        <v>5</v>
      </c>
      <c r="S7" s="12">
        <v>2</v>
      </c>
      <c r="T7" s="33">
        <v>29</v>
      </c>
      <c r="U7" s="25">
        <v>6</v>
      </c>
      <c r="V7" s="12">
        <v>1</v>
      </c>
      <c r="W7" s="33">
        <v>29</v>
      </c>
      <c r="X7" s="25">
        <v>7</v>
      </c>
      <c r="Y7" s="12">
        <v>1</v>
      </c>
      <c r="Z7" s="33">
        <v>29</v>
      </c>
      <c r="AA7" s="25">
        <v>3</v>
      </c>
      <c r="AB7" s="12">
        <v>1</v>
      </c>
      <c r="AC7" s="33">
        <v>29</v>
      </c>
      <c r="AD7" s="25">
        <v>8</v>
      </c>
      <c r="AE7" s="12">
        <v>1</v>
      </c>
      <c r="AF7" s="33">
        <v>29</v>
      </c>
      <c r="AG7" s="25">
        <v>4</v>
      </c>
      <c r="AH7" s="12">
        <v>1</v>
      </c>
      <c r="AI7" s="33">
        <v>29</v>
      </c>
      <c r="AJ7" s="25">
        <v>7</v>
      </c>
      <c r="AK7" s="12">
        <v>1</v>
      </c>
      <c r="AL7" s="33">
        <v>29</v>
      </c>
      <c r="AM7" s="25">
        <v>4</v>
      </c>
    </row>
    <row r="8" spans="2:39" ht="12" customHeight="1">
      <c r="B8" s="53"/>
      <c r="C8" s="8" t="s">
        <v>26</v>
      </c>
      <c r="D8" s="20" t="s">
        <v>31</v>
      </c>
      <c r="E8" s="33"/>
      <c r="F8" s="26" t="s">
        <v>31</v>
      </c>
      <c r="G8" s="20" t="s">
        <v>31</v>
      </c>
      <c r="H8" s="33"/>
      <c r="I8" s="26" t="s">
        <v>31</v>
      </c>
      <c r="J8" s="20" t="s">
        <v>31</v>
      </c>
      <c r="K8" s="33"/>
      <c r="L8" s="26" t="s">
        <v>31</v>
      </c>
      <c r="M8" s="20" t="s">
        <v>31</v>
      </c>
      <c r="N8" s="33"/>
      <c r="O8" s="26" t="s">
        <v>31</v>
      </c>
      <c r="P8" s="20" t="s">
        <v>31</v>
      </c>
      <c r="Q8" s="33"/>
      <c r="R8" s="26" t="s">
        <v>31</v>
      </c>
      <c r="S8" s="20" t="s">
        <v>31</v>
      </c>
      <c r="T8" s="33"/>
      <c r="U8" s="26" t="s">
        <v>31</v>
      </c>
      <c r="V8" s="20" t="s">
        <v>31</v>
      </c>
      <c r="W8" s="33"/>
      <c r="X8" s="26" t="s">
        <v>31</v>
      </c>
      <c r="Y8" s="20" t="s">
        <v>31</v>
      </c>
      <c r="Z8" s="33"/>
      <c r="AA8" s="26" t="s">
        <v>31</v>
      </c>
      <c r="AB8" s="20" t="s">
        <v>31</v>
      </c>
      <c r="AC8" s="33"/>
      <c r="AD8" s="26" t="s">
        <v>31</v>
      </c>
      <c r="AE8" s="20" t="s">
        <v>31</v>
      </c>
      <c r="AF8" s="33"/>
      <c r="AG8" s="26" t="s">
        <v>31</v>
      </c>
      <c r="AH8" s="20" t="s">
        <v>31</v>
      </c>
      <c r="AI8" s="33"/>
      <c r="AJ8" s="26" t="s">
        <v>31</v>
      </c>
      <c r="AK8" s="20" t="s">
        <v>31</v>
      </c>
      <c r="AL8" s="33"/>
      <c r="AM8" s="26" t="s">
        <v>31</v>
      </c>
    </row>
    <row r="9" spans="2:39" ht="12" customHeight="1">
      <c r="B9" s="51" t="s">
        <v>18</v>
      </c>
      <c r="C9" s="17" t="s">
        <v>25</v>
      </c>
      <c r="D9" s="21">
        <v>1</v>
      </c>
      <c r="E9" s="33">
        <v>9</v>
      </c>
      <c r="F9" s="27">
        <v>9</v>
      </c>
      <c r="G9" s="16">
        <v>1</v>
      </c>
      <c r="H9" s="33">
        <v>9</v>
      </c>
      <c r="I9" s="27">
        <v>9</v>
      </c>
      <c r="J9" s="16">
        <v>1</v>
      </c>
      <c r="K9" s="33">
        <v>9</v>
      </c>
      <c r="L9" s="27">
        <v>10</v>
      </c>
      <c r="M9" s="16">
        <v>1</v>
      </c>
      <c r="N9" s="33">
        <v>9</v>
      </c>
      <c r="O9" s="27">
        <v>9</v>
      </c>
      <c r="P9" s="16">
        <v>1</v>
      </c>
      <c r="Q9" s="33">
        <v>9</v>
      </c>
      <c r="R9" s="27">
        <v>9</v>
      </c>
      <c r="S9" s="16">
        <v>1</v>
      </c>
      <c r="T9" s="33">
        <v>9</v>
      </c>
      <c r="U9" s="27">
        <v>9</v>
      </c>
      <c r="V9" s="16">
        <v>1</v>
      </c>
      <c r="W9" s="33">
        <v>9</v>
      </c>
      <c r="X9" s="27">
        <v>9</v>
      </c>
      <c r="Y9" s="16">
        <v>1</v>
      </c>
      <c r="Z9" s="33">
        <v>9</v>
      </c>
      <c r="AA9" s="27">
        <v>8</v>
      </c>
      <c r="AB9" s="16">
        <v>1</v>
      </c>
      <c r="AC9" s="33">
        <v>9</v>
      </c>
      <c r="AD9" s="27">
        <v>9</v>
      </c>
      <c r="AE9" s="7">
        <v>1</v>
      </c>
      <c r="AF9" s="33">
        <v>9</v>
      </c>
      <c r="AG9" s="27">
        <v>9</v>
      </c>
      <c r="AH9" s="7">
        <v>1</v>
      </c>
      <c r="AI9" s="33">
        <v>9</v>
      </c>
      <c r="AJ9" s="27">
        <v>8</v>
      </c>
      <c r="AK9" s="7">
        <v>1</v>
      </c>
      <c r="AL9" s="33">
        <v>9</v>
      </c>
      <c r="AM9" s="27">
        <v>7</v>
      </c>
    </row>
    <row r="10" spans="2:39" ht="12" customHeight="1">
      <c r="B10" s="52"/>
      <c r="C10" s="8" t="s">
        <v>26</v>
      </c>
      <c r="D10" s="20" t="s">
        <v>31</v>
      </c>
      <c r="E10" s="33"/>
      <c r="F10" s="26" t="s">
        <v>31</v>
      </c>
      <c r="G10" s="20" t="s">
        <v>31</v>
      </c>
      <c r="H10" s="33"/>
      <c r="I10" s="26" t="s">
        <v>31</v>
      </c>
      <c r="J10" s="20" t="s">
        <v>31</v>
      </c>
      <c r="K10" s="33"/>
      <c r="L10" s="26" t="s">
        <v>31</v>
      </c>
      <c r="M10" s="20" t="s">
        <v>31</v>
      </c>
      <c r="N10" s="33"/>
      <c r="O10" s="26" t="s">
        <v>31</v>
      </c>
      <c r="P10" s="20" t="s">
        <v>31</v>
      </c>
      <c r="Q10" s="33"/>
      <c r="R10" s="26" t="s">
        <v>31</v>
      </c>
      <c r="S10" s="20" t="s">
        <v>31</v>
      </c>
      <c r="T10" s="33"/>
      <c r="U10" s="26" t="s">
        <v>31</v>
      </c>
      <c r="V10" s="20" t="s">
        <v>31</v>
      </c>
      <c r="W10" s="33"/>
      <c r="X10" s="26" t="s">
        <v>31</v>
      </c>
      <c r="Y10" s="20" t="s">
        <v>31</v>
      </c>
      <c r="Z10" s="33"/>
      <c r="AA10" s="26" t="s">
        <v>31</v>
      </c>
      <c r="AB10" s="20" t="s">
        <v>31</v>
      </c>
      <c r="AC10" s="33"/>
      <c r="AD10" s="26" t="s">
        <v>31</v>
      </c>
      <c r="AE10" s="20" t="s">
        <v>31</v>
      </c>
      <c r="AF10" s="33"/>
      <c r="AG10" s="26" t="s">
        <v>31</v>
      </c>
      <c r="AH10" s="20" t="s">
        <v>31</v>
      </c>
      <c r="AI10" s="33"/>
      <c r="AJ10" s="26" t="s">
        <v>31</v>
      </c>
      <c r="AK10" s="20" t="s">
        <v>31</v>
      </c>
      <c r="AL10" s="33"/>
      <c r="AM10" s="26" t="s">
        <v>31</v>
      </c>
    </row>
    <row r="11" spans="2:39" ht="12" customHeight="1">
      <c r="B11" s="46" t="s">
        <v>19</v>
      </c>
      <c r="C11" s="17" t="s">
        <v>25</v>
      </c>
      <c r="D11" s="20">
        <v>7</v>
      </c>
      <c r="E11" s="33">
        <v>172</v>
      </c>
      <c r="F11" s="25">
        <v>109</v>
      </c>
      <c r="G11" s="12">
        <v>7</v>
      </c>
      <c r="H11" s="33">
        <v>172</v>
      </c>
      <c r="I11" s="25">
        <v>109</v>
      </c>
      <c r="J11" s="12">
        <v>7</v>
      </c>
      <c r="K11" s="33">
        <v>172</v>
      </c>
      <c r="L11" s="25">
        <v>114</v>
      </c>
      <c r="M11" s="12">
        <v>7</v>
      </c>
      <c r="N11" s="33">
        <v>172</v>
      </c>
      <c r="O11" s="25">
        <v>116</v>
      </c>
      <c r="P11" s="12">
        <v>7</v>
      </c>
      <c r="Q11" s="33">
        <v>172</v>
      </c>
      <c r="R11" s="25">
        <v>121</v>
      </c>
      <c r="S11" s="12">
        <v>7</v>
      </c>
      <c r="T11" s="33">
        <v>172</v>
      </c>
      <c r="U11" s="25">
        <v>127</v>
      </c>
      <c r="V11" s="12">
        <v>7</v>
      </c>
      <c r="W11" s="33">
        <v>172</v>
      </c>
      <c r="X11" s="25">
        <v>127</v>
      </c>
      <c r="Y11" s="12">
        <v>7</v>
      </c>
      <c r="Z11" s="33">
        <v>172</v>
      </c>
      <c r="AA11" s="25">
        <v>132</v>
      </c>
      <c r="AB11" s="12">
        <v>7</v>
      </c>
      <c r="AC11" s="33">
        <v>172</v>
      </c>
      <c r="AD11" s="25">
        <v>131</v>
      </c>
      <c r="AE11" s="12">
        <v>7</v>
      </c>
      <c r="AF11" s="33">
        <v>172</v>
      </c>
      <c r="AG11" s="25">
        <v>129</v>
      </c>
      <c r="AH11" s="12">
        <v>7</v>
      </c>
      <c r="AI11" s="33">
        <v>172</v>
      </c>
      <c r="AJ11" s="25">
        <v>134</v>
      </c>
      <c r="AK11" s="12">
        <v>7</v>
      </c>
      <c r="AL11" s="33">
        <v>172</v>
      </c>
      <c r="AM11" s="25">
        <v>131</v>
      </c>
    </row>
    <row r="12" spans="2:39" ht="12" customHeight="1">
      <c r="B12" s="47"/>
      <c r="C12" s="8" t="s">
        <v>26</v>
      </c>
      <c r="D12" s="21">
        <v>3</v>
      </c>
      <c r="E12" s="33">
        <v>17</v>
      </c>
      <c r="F12" s="28">
        <v>15</v>
      </c>
      <c r="G12" s="6">
        <v>3</v>
      </c>
      <c r="H12" s="33">
        <v>17</v>
      </c>
      <c r="I12" s="28">
        <v>15</v>
      </c>
      <c r="J12" s="6">
        <v>3</v>
      </c>
      <c r="K12" s="33">
        <v>17</v>
      </c>
      <c r="L12" s="28">
        <v>15</v>
      </c>
      <c r="M12" s="6">
        <v>3</v>
      </c>
      <c r="N12" s="33">
        <v>17</v>
      </c>
      <c r="O12" s="28">
        <v>15</v>
      </c>
      <c r="P12" s="6">
        <v>3</v>
      </c>
      <c r="Q12" s="33">
        <v>17</v>
      </c>
      <c r="R12" s="28">
        <v>15</v>
      </c>
      <c r="S12" s="6">
        <v>3</v>
      </c>
      <c r="T12" s="33">
        <v>17</v>
      </c>
      <c r="U12" s="28">
        <v>15</v>
      </c>
      <c r="V12" s="6">
        <v>3</v>
      </c>
      <c r="W12" s="33">
        <v>17</v>
      </c>
      <c r="X12" s="28">
        <v>15</v>
      </c>
      <c r="Y12" s="6">
        <v>3</v>
      </c>
      <c r="Z12" s="33">
        <v>17</v>
      </c>
      <c r="AA12" s="28">
        <v>15</v>
      </c>
      <c r="AB12" s="6">
        <v>3</v>
      </c>
      <c r="AC12" s="33">
        <v>17</v>
      </c>
      <c r="AD12" s="28">
        <v>15</v>
      </c>
      <c r="AE12" s="6">
        <v>3</v>
      </c>
      <c r="AF12" s="33">
        <v>17</v>
      </c>
      <c r="AG12" s="28">
        <v>15</v>
      </c>
      <c r="AH12" s="6">
        <v>3</v>
      </c>
      <c r="AI12" s="33">
        <v>17</v>
      </c>
      <c r="AJ12" s="28">
        <v>15</v>
      </c>
      <c r="AK12" s="6">
        <v>3</v>
      </c>
      <c r="AL12" s="33">
        <v>17</v>
      </c>
      <c r="AM12" s="28">
        <v>15</v>
      </c>
    </row>
    <row r="13" spans="2:39" ht="12" customHeight="1">
      <c r="B13" s="46" t="s">
        <v>20</v>
      </c>
      <c r="C13" s="17" t="s">
        <v>25</v>
      </c>
      <c r="D13" s="20">
        <v>8</v>
      </c>
      <c r="E13" s="33">
        <v>803</v>
      </c>
      <c r="F13" s="25">
        <v>1486</v>
      </c>
      <c r="G13" s="12">
        <v>11</v>
      </c>
      <c r="H13" s="33">
        <v>1113</v>
      </c>
      <c r="I13" s="25">
        <v>1494</v>
      </c>
      <c r="J13" s="12">
        <v>12</v>
      </c>
      <c r="K13" s="33">
        <v>1213</v>
      </c>
      <c r="L13" s="25">
        <v>1855</v>
      </c>
      <c r="M13" s="12">
        <v>13</v>
      </c>
      <c r="N13" s="33">
        <v>1333</v>
      </c>
      <c r="O13" s="25">
        <v>2282</v>
      </c>
      <c r="P13" s="12">
        <v>13</v>
      </c>
      <c r="Q13" s="33">
        <v>1473</v>
      </c>
      <c r="R13" s="25">
        <v>2315</v>
      </c>
      <c r="S13" s="12">
        <v>13</v>
      </c>
      <c r="T13" s="33">
        <v>1473</v>
      </c>
      <c r="U13" s="25">
        <v>2315</v>
      </c>
      <c r="V13" s="12">
        <v>13</v>
      </c>
      <c r="W13" s="33">
        <v>1473</v>
      </c>
      <c r="X13" s="25">
        <v>2287</v>
      </c>
      <c r="Y13" s="12">
        <v>13</v>
      </c>
      <c r="Z13" s="33">
        <v>1543</v>
      </c>
      <c r="AA13" s="25">
        <v>2288</v>
      </c>
      <c r="AB13" s="12">
        <v>13</v>
      </c>
      <c r="AC13" s="33">
        <v>1543</v>
      </c>
      <c r="AD13" s="25">
        <v>2296</v>
      </c>
      <c r="AE13" s="12">
        <v>13</v>
      </c>
      <c r="AF13" s="33">
        <v>1543</v>
      </c>
      <c r="AG13" s="25">
        <v>2295</v>
      </c>
      <c r="AH13" s="12">
        <v>13</v>
      </c>
      <c r="AI13" s="33">
        <v>1543</v>
      </c>
      <c r="AJ13" s="25">
        <v>2292</v>
      </c>
      <c r="AK13" s="12">
        <v>13</v>
      </c>
      <c r="AL13" s="33">
        <v>1543</v>
      </c>
      <c r="AM13" s="25">
        <v>1539</v>
      </c>
    </row>
    <row r="14" spans="2:39" ht="12" customHeight="1">
      <c r="B14" s="47"/>
      <c r="C14" s="8" t="s">
        <v>26</v>
      </c>
      <c r="D14" s="22">
        <v>43</v>
      </c>
      <c r="E14" s="33">
        <v>2861</v>
      </c>
      <c r="F14" s="29">
        <v>5787</v>
      </c>
      <c r="G14" s="11">
        <v>44</v>
      </c>
      <c r="H14" s="33">
        <v>2945</v>
      </c>
      <c r="I14" s="29">
        <v>5803</v>
      </c>
      <c r="J14" s="11">
        <v>45</v>
      </c>
      <c r="K14" s="33">
        <v>2995</v>
      </c>
      <c r="L14" s="29">
        <v>6026</v>
      </c>
      <c r="M14" s="11">
        <v>47</v>
      </c>
      <c r="N14" s="33">
        <v>3089</v>
      </c>
      <c r="O14" s="29">
        <v>6116</v>
      </c>
      <c r="P14" s="11">
        <v>50</v>
      </c>
      <c r="Q14" s="33">
        <v>3199</v>
      </c>
      <c r="R14" s="29">
        <v>6393</v>
      </c>
      <c r="S14" s="11">
        <v>50</v>
      </c>
      <c r="T14" s="33">
        <v>3367</v>
      </c>
      <c r="U14" s="29">
        <v>6393</v>
      </c>
      <c r="V14" s="11">
        <v>51</v>
      </c>
      <c r="W14" s="33">
        <v>3427</v>
      </c>
      <c r="X14" s="29">
        <v>6408</v>
      </c>
      <c r="Y14" s="11">
        <v>52</v>
      </c>
      <c r="Z14" s="33">
        <v>3497</v>
      </c>
      <c r="AA14" s="29">
        <v>6323</v>
      </c>
      <c r="AB14" s="11">
        <v>52</v>
      </c>
      <c r="AC14" s="33">
        <v>3497</v>
      </c>
      <c r="AD14" s="29">
        <v>6280</v>
      </c>
      <c r="AE14" s="11">
        <v>52</v>
      </c>
      <c r="AF14" s="33">
        <v>3497</v>
      </c>
      <c r="AG14" s="29">
        <v>6170</v>
      </c>
      <c r="AH14" s="11">
        <v>52</v>
      </c>
      <c r="AI14" s="33">
        <v>3497</v>
      </c>
      <c r="AJ14" s="29">
        <v>6105</v>
      </c>
      <c r="AK14" s="11">
        <v>52</v>
      </c>
      <c r="AL14" s="33">
        <v>3497</v>
      </c>
      <c r="AM14" s="29">
        <v>4835</v>
      </c>
    </row>
    <row r="15" spans="2:39" ht="12" customHeight="1">
      <c r="B15" s="46" t="s">
        <v>21</v>
      </c>
      <c r="C15" s="17" t="s">
        <v>25</v>
      </c>
      <c r="D15" s="20">
        <v>1</v>
      </c>
      <c r="E15" s="33">
        <v>20</v>
      </c>
      <c r="F15" s="25">
        <v>35</v>
      </c>
      <c r="G15" s="12">
        <v>1</v>
      </c>
      <c r="H15" s="33">
        <v>20</v>
      </c>
      <c r="I15" s="25">
        <v>35</v>
      </c>
      <c r="J15" s="12">
        <v>1</v>
      </c>
      <c r="K15" s="33">
        <v>20</v>
      </c>
      <c r="L15" s="25">
        <v>35</v>
      </c>
      <c r="M15" s="12">
        <v>1</v>
      </c>
      <c r="N15" s="33">
        <v>20</v>
      </c>
      <c r="O15" s="25">
        <v>35</v>
      </c>
      <c r="P15" s="12">
        <v>1</v>
      </c>
      <c r="Q15" s="33">
        <v>20</v>
      </c>
      <c r="R15" s="25">
        <v>35</v>
      </c>
      <c r="S15" s="12">
        <v>1</v>
      </c>
      <c r="T15" s="33">
        <v>20</v>
      </c>
      <c r="U15" s="25">
        <v>34</v>
      </c>
      <c r="V15" s="12">
        <v>1</v>
      </c>
      <c r="W15" s="33">
        <v>20</v>
      </c>
      <c r="X15" s="25">
        <v>34</v>
      </c>
      <c r="Y15" s="12">
        <v>1</v>
      </c>
      <c r="Z15" s="33">
        <v>20</v>
      </c>
      <c r="AA15" s="25">
        <v>34</v>
      </c>
      <c r="AB15" s="12">
        <v>1</v>
      </c>
      <c r="AC15" s="33">
        <v>20</v>
      </c>
      <c r="AD15" s="25">
        <v>34</v>
      </c>
      <c r="AE15" s="12">
        <v>1</v>
      </c>
      <c r="AF15" s="33">
        <v>20</v>
      </c>
      <c r="AG15" s="25">
        <v>34</v>
      </c>
      <c r="AH15" s="12">
        <v>1</v>
      </c>
      <c r="AI15" s="33">
        <v>20</v>
      </c>
      <c r="AJ15" s="25">
        <v>32</v>
      </c>
      <c r="AK15" s="12">
        <v>1</v>
      </c>
      <c r="AL15" s="33">
        <v>20</v>
      </c>
      <c r="AM15" s="25">
        <v>28</v>
      </c>
    </row>
    <row r="16" spans="2:39" ht="12" customHeight="1">
      <c r="B16" s="47"/>
      <c r="C16" s="8" t="s">
        <v>26</v>
      </c>
      <c r="D16" s="23">
        <v>8</v>
      </c>
      <c r="E16" s="33">
        <v>257</v>
      </c>
      <c r="F16" s="30">
        <v>202</v>
      </c>
      <c r="G16" s="5">
        <v>8</v>
      </c>
      <c r="H16" s="33">
        <v>257</v>
      </c>
      <c r="I16" s="30">
        <v>226</v>
      </c>
      <c r="J16" s="5">
        <v>8</v>
      </c>
      <c r="K16" s="33">
        <v>257</v>
      </c>
      <c r="L16" s="30">
        <v>233</v>
      </c>
      <c r="M16" s="5">
        <v>8</v>
      </c>
      <c r="N16" s="33">
        <v>257</v>
      </c>
      <c r="O16" s="30">
        <v>234</v>
      </c>
      <c r="P16" s="5">
        <v>8</v>
      </c>
      <c r="Q16" s="33">
        <v>257</v>
      </c>
      <c r="R16" s="30">
        <v>268</v>
      </c>
      <c r="S16" s="5">
        <v>8</v>
      </c>
      <c r="T16" s="33">
        <v>257</v>
      </c>
      <c r="U16" s="30">
        <v>268</v>
      </c>
      <c r="V16" s="5">
        <v>8</v>
      </c>
      <c r="W16" s="33">
        <v>257</v>
      </c>
      <c r="X16" s="30">
        <v>280</v>
      </c>
      <c r="Y16" s="5">
        <v>8</v>
      </c>
      <c r="Z16" s="33">
        <v>257</v>
      </c>
      <c r="AA16" s="30">
        <v>281</v>
      </c>
      <c r="AB16" s="5">
        <v>8</v>
      </c>
      <c r="AC16" s="33">
        <v>257</v>
      </c>
      <c r="AD16" s="30">
        <v>290</v>
      </c>
      <c r="AE16" s="5">
        <v>8</v>
      </c>
      <c r="AF16" s="33">
        <v>257</v>
      </c>
      <c r="AG16" s="30">
        <v>289</v>
      </c>
      <c r="AH16" s="6">
        <v>8</v>
      </c>
      <c r="AI16" s="33">
        <v>257</v>
      </c>
      <c r="AJ16" s="30">
        <v>294</v>
      </c>
      <c r="AK16" s="6">
        <v>8</v>
      </c>
      <c r="AL16" s="33">
        <v>257</v>
      </c>
      <c r="AM16" s="30">
        <v>300</v>
      </c>
    </row>
    <row r="17" spans="2:39" ht="12" customHeight="1">
      <c r="B17" s="46" t="s">
        <v>22</v>
      </c>
      <c r="C17" s="17" t="s">
        <v>25</v>
      </c>
      <c r="D17" s="20">
        <v>1</v>
      </c>
      <c r="E17" s="33">
        <v>55</v>
      </c>
      <c r="F17" s="25">
        <v>61</v>
      </c>
      <c r="G17" s="12">
        <v>1</v>
      </c>
      <c r="H17" s="33">
        <v>55</v>
      </c>
      <c r="I17" s="25">
        <v>59</v>
      </c>
      <c r="J17" s="12">
        <v>1</v>
      </c>
      <c r="K17" s="33">
        <v>55</v>
      </c>
      <c r="L17" s="25">
        <v>55</v>
      </c>
      <c r="M17" s="12">
        <v>1</v>
      </c>
      <c r="N17" s="33">
        <v>55</v>
      </c>
      <c r="O17" s="25">
        <v>57</v>
      </c>
      <c r="P17" s="12">
        <v>1</v>
      </c>
      <c r="Q17" s="33">
        <v>55</v>
      </c>
      <c r="R17" s="25">
        <v>59</v>
      </c>
      <c r="S17" s="12">
        <v>1</v>
      </c>
      <c r="T17" s="33">
        <v>55</v>
      </c>
      <c r="U17" s="25">
        <v>59</v>
      </c>
      <c r="V17" s="12">
        <v>1</v>
      </c>
      <c r="W17" s="33">
        <v>55</v>
      </c>
      <c r="X17" s="25">
        <v>69</v>
      </c>
      <c r="Y17" s="12">
        <v>1</v>
      </c>
      <c r="Z17" s="33">
        <v>55</v>
      </c>
      <c r="AA17" s="25">
        <v>66</v>
      </c>
      <c r="AB17" s="12">
        <v>1</v>
      </c>
      <c r="AC17" s="33">
        <v>55</v>
      </c>
      <c r="AD17" s="25">
        <v>70</v>
      </c>
      <c r="AE17" s="12">
        <v>1</v>
      </c>
      <c r="AF17" s="33">
        <v>55</v>
      </c>
      <c r="AG17" s="25">
        <v>71</v>
      </c>
      <c r="AH17" s="12">
        <v>1</v>
      </c>
      <c r="AI17" s="33">
        <v>55</v>
      </c>
      <c r="AJ17" s="25">
        <v>70</v>
      </c>
      <c r="AK17" s="12">
        <v>1</v>
      </c>
      <c r="AL17" s="33">
        <v>55</v>
      </c>
      <c r="AM17" s="25">
        <v>69</v>
      </c>
    </row>
    <row r="18" spans="2:39" ht="12" customHeight="1">
      <c r="B18" s="47"/>
      <c r="C18" s="8" t="s">
        <v>26</v>
      </c>
      <c r="D18" s="20" t="s">
        <v>31</v>
      </c>
      <c r="E18" s="33"/>
      <c r="F18" s="26" t="s">
        <v>31</v>
      </c>
      <c r="G18" s="20" t="s">
        <v>31</v>
      </c>
      <c r="H18" s="33"/>
      <c r="I18" s="26" t="s">
        <v>31</v>
      </c>
      <c r="J18" s="20" t="s">
        <v>31</v>
      </c>
      <c r="K18" s="33"/>
      <c r="L18" s="26" t="s">
        <v>31</v>
      </c>
      <c r="M18" s="20" t="s">
        <v>31</v>
      </c>
      <c r="N18" s="33"/>
      <c r="O18" s="26" t="s">
        <v>31</v>
      </c>
      <c r="P18" s="20" t="s">
        <v>31</v>
      </c>
      <c r="Q18" s="33"/>
      <c r="R18" s="26" t="s">
        <v>31</v>
      </c>
      <c r="S18" s="20" t="s">
        <v>31</v>
      </c>
      <c r="T18" s="33"/>
      <c r="U18" s="26" t="s">
        <v>31</v>
      </c>
      <c r="V18" s="20" t="s">
        <v>31</v>
      </c>
      <c r="W18" s="33"/>
      <c r="X18" s="26" t="s">
        <v>31</v>
      </c>
      <c r="Y18" s="20" t="s">
        <v>31</v>
      </c>
      <c r="Z18" s="33"/>
      <c r="AA18" s="26" t="s">
        <v>31</v>
      </c>
      <c r="AB18" s="20" t="s">
        <v>31</v>
      </c>
      <c r="AC18" s="33"/>
      <c r="AD18" s="26" t="s">
        <v>31</v>
      </c>
      <c r="AE18" s="20" t="s">
        <v>31</v>
      </c>
      <c r="AF18" s="33"/>
      <c r="AG18" s="26" t="s">
        <v>31</v>
      </c>
      <c r="AH18" s="20" t="s">
        <v>31</v>
      </c>
      <c r="AI18" s="33"/>
      <c r="AJ18" s="26" t="s">
        <v>31</v>
      </c>
      <c r="AK18" s="20" t="s">
        <v>31</v>
      </c>
      <c r="AL18" s="33"/>
      <c r="AM18" s="26" t="s">
        <v>31</v>
      </c>
    </row>
    <row r="19" spans="2:39" ht="12" customHeight="1">
      <c r="B19" s="50" t="s">
        <v>23</v>
      </c>
      <c r="C19" s="17" t="s">
        <v>25</v>
      </c>
      <c r="D19" s="20">
        <v>1</v>
      </c>
      <c r="E19" s="33">
        <v>20</v>
      </c>
      <c r="F19" s="25">
        <v>19</v>
      </c>
      <c r="G19" s="12">
        <v>1</v>
      </c>
      <c r="H19" s="33">
        <v>20</v>
      </c>
      <c r="I19" s="25">
        <v>20</v>
      </c>
      <c r="J19" s="12">
        <v>1</v>
      </c>
      <c r="K19" s="33">
        <v>20</v>
      </c>
      <c r="L19" s="25">
        <v>20</v>
      </c>
      <c r="M19" s="12">
        <v>1</v>
      </c>
      <c r="N19" s="33">
        <v>20</v>
      </c>
      <c r="O19" s="25">
        <v>19</v>
      </c>
      <c r="P19" s="12">
        <v>1</v>
      </c>
      <c r="Q19" s="33">
        <v>20</v>
      </c>
      <c r="R19" s="25">
        <v>19</v>
      </c>
      <c r="S19" s="12">
        <v>1</v>
      </c>
      <c r="T19" s="33">
        <v>20</v>
      </c>
      <c r="U19" s="25">
        <v>19</v>
      </c>
      <c r="V19" s="12">
        <v>1</v>
      </c>
      <c r="W19" s="33">
        <v>20</v>
      </c>
      <c r="X19" s="25">
        <v>20</v>
      </c>
      <c r="Y19" s="12">
        <v>1</v>
      </c>
      <c r="Z19" s="33">
        <v>20</v>
      </c>
      <c r="AA19" s="25">
        <v>20</v>
      </c>
      <c r="AB19" s="12">
        <v>1</v>
      </c>
      <c r="AC19" s="33">
        <v>20</v>
      </c>
      <c r="AD19" s="25">
        <v>20</v>
      </c>
      <c r="AE19" s="12">
        <v>1</v>
      </c>
      <c r="AF19" s="33">
        <v>20</v>
      </c>
      <c r="AG19" s="25">
        <v>20</v>
      </c>
      <c r="AH19" s="12">
        <v>1</v>
      </c>
      <c r="AI19" s="33">
        <v>20</v>
      </c>
      <c r="AJ19" s="25">
        <v>20</v>
      </c>
      <c r="AK19" s="12">
        <v>1</v>
      </c>
      <c r="AL19" s="33">
        <v>20</v>
      </c>
      <c r="AM19" s="25">
        <v>20</v>
      </c>
    </row>
    <row r="20" spans="2:39" ht="12" customHeight="1">
      <c r="B20" s="47"/>
      <c r="C20" s="8" t="s">
        <v>26</v>
      </c>
      <c r="D20" s="20" t="s">
        <v>31</v>
      </c>
      <c r="E20" s="33"/>
      <c r="F20" s="26" t="s">
        <v>31</v>
      </c>
      <c r="G20" s="20" t="s">
        <v>31</v>
      </c>
      <c r="H20" s="33"/>
      <c r="I20" s="26" t="s">
        <v>31</v>
      </c>
      <c r="J20" s="20" t="s">
        <v>31</v>
      </c>
      <c r="K20" s="33"/>
      <c r="L20" s="26" t="s">
        <v>31</v>
      </c>
      <c r="M20" s="20" t="s">
        <v>31</v>
      </c>
      <c r="N20" s="33"/>
      <c r="O20" s="26" t="s">
        <v>31</v>
      </c>
      <c r="P20" s="20" t="s">
        <v>31</v>
      </c>
      <c r="Q20" s="33"/>
      <c r="R20" s="26" t="s">
        <v>31</v>
      </c>
      <c r="S20" s="20" t="s">
        <v>31</v>
      </c>
      <c r="T20" s="33"/>
      <c r="U20" s="26" t="s">
        <v>31</v>
      </c>
      <c r="V20" s="20" t="s">
        <v>31</v>
      </c>
      <c r="W20" s="33"/>
      <c r="X20" s="26" t="s">
        <v>31</v>
      </c>
      <c r="Y20" s="20" t="s">
        <v>31</v>
      </c>
      <c r="Z20" s="33"/>
      <c r="AA20" s="26" t="s">
        <v>31</v>
      </c>
      <c r="AB20" s="20" t="s">
        <v>31</v>
      </c>
      <c r="AC20" s="33"/>
      <c r="AD20" s="26" t="s">
        <v>31</v>
      </c>
      <c r="AE20" s="20" t="s">
        <v>31</v>
      </c>
      <c r="AF20" s="33"/>
      <c r="AG20" s="26" t="s">
        <v>31</v>
      </c>
      <c r="AH20" s="20" t="s">
        <v>31</v>
      </c>
      <c r="AI20" s="33"/>
      <c r="AJ20" s="26" t="s">
        <v>31</v>
      </c>
      <c r="AK20" s="20" t="s">
        <v>31</v>
      </c>
      <c r="AL20" s="33"/>
      <c r="AM20" s="26" t="s">
        <v>31</v>
      </c>
    </row>
    <row r="21" spans="2:39" ht="12" customHeight="1">
      <c r="B21" s="46" t="s">
        <v>24</v>
      </c>
      <c r="C21" s="17" t="s">
        <v>25</v>
      </c>
      <c r="D21" s="20">
        <v>1</v>
      </c>
      <c r="E21" s="33">
        <v>55</v>
      </c>
      <c r="F21" s="25">
        <v>51</v>
      </c>
      <c r="G21" s="12">
        <v>1</v>
      </c>
      <c r="H21" s="33">
        <v>55</v>
      </c>
      <c r="I21" s="25">
        <v>52</v>
      </c>
      <c r="J21" s="12">
        <v>1</v>
      </c>
      <c r="K21" s="33">
        <v>55</v>
      </c>
      <c r="L21" s="25">
        <v>55</v>
      </c>
      <c r="M21" s="12">
        <v>1</v>
      </c>
      <c r="N21" s="33">
        <v>55</v>
      </c>
      <c r="O21" s="25">
        <v>54</v>
      </c>
      <c r="P21" s="12">
        <v>1</v>
      </c>
      <c r="Q21" s="33">
        <v>55</v>
      </c>
      <c r="R21" s="25">
        <v>54</v>
      </c>
      <c r="S21" s="12">
        <v>1</v>
      </c>
      <c r="T21" s="33">
        <v>55</v>
      </c>
      <c r="U21" s="25">
        <v>52</v>
      </c>
      <c r="V21" s="12">
        <v>1</v>
      </c>
      <c r="W21" s="33">
        <v>55</v>
      </c>
      <c r="X21" s="25">
        <v>58</v>
      </c>
      <c r="Y21" s="12">
        <v>1</v>
      </c>
      <c r="Z21" s="33">
        <v>55</v>
      </c>
      <c r="AA21" s="25">
        <v>58</v>
      </c>
      <c r="AB21" s="12">
        <v>1</v>
      </c>
      <c r="AC21" s="33">
        <v>55</v>
      </c>
      <c r="AD21" s="25">
        <v>57</v>
      </c>
      <c r="AE21" s="12">
        <v>1</v>
      </c>
      <c r="AF21" s="33">
        <v>55</v>
      </c>
      <c r="AG21" s="25">
        <v>53</v>
      </c>
      <c r="AH21" s="12">
        <v>1</v>
      </c>
      <c r="AI21" s="33">
        <v>55</v>
      </c>
      <c r="AJ21" s="25">
        <v>53</v>
      </c>
      <c r="AK21" s="12">
        <v>1</v>
      </c>
      <c r="AL21" s="33">
        <v>55</v>
      </c>
      <c r="AM21" s="25">
        <v>53</v>
      </c>
    </row>
    <row r="22" spans="2:39" ht="12" customHeight="1">
      <c r="B22" s="47"/>
      <c r="C22" s="8" t="s">
        <v>26</v>
      </c>
      <c r="D22" s="20" t="s">
        <v>31</v>
      </c>
      <c r="E22" s="33"/>
      <c r="F22" s="26" t="s">
        <v>31</v>
      </c>
      <c r="G22" s="20" t="s">
        <v>31</v>
      </c>
      <c r="H22" s="33"/>
      <c r="I22" s="26" t="s">
        <v>31</v>
      </c>
      <c r="J22" s="20" t="s">
        <v>31</v>
      </c>
      <c r="K22" s="33"/>
      <c r="L22" s="26" t="s">
        <v>31</v>
      </c>
      <c r="M22" s="20" t="s">
        <v>31</v>
      </c>
      <c r="N22" s="33"/>
      <c r="O22" s="26" t="s">
        <v>31</v>
      </c>
      <c r="P22" s="20" t="s">
        <v>31</v>
      </c>
      <c r="Q22" s="33"/>
      <c r="R22" s="26" t="s">
        <v>31</v>
      </c>
      <c r="S22" s="20" t="s">
        <v>31</v>
      </c>
      <c r="T22" s="33"/>
      <c r="U22" s="26" t="s">
        <v>31</v>
      </c>
      <c r="V22" s="20" t="s">
        <v>31</v>
      </c>
      <c r="W22" s="33"/>
      <c r="X22" s="26" t="s">
        <v>31</v>
      </c>
      <c r="Y22" s="20" t="s">
        <v>31</v>
      </c>
      <c r="Z22" s="33"/>
      <c r="AA22" s="26" t="s">
        <v>31</v>
      </c>
      <c r="AB22" s="20" t="s">
        <v>31</v>
      </c>
      <c r="AC22" s="33"/>
      <c r="AD22" s="26" t="s">
        <v>31</v>
      </c>
      <c r="AE22" s="20" t="s">
        <v>31</v>
      </c>
      <c r="AF22" s="33"/>
      <c r="AG22" s="26" t="s">
        <v>31</v>
      </c>
      <c r="AH22" s="20" t="s">
        <v>31</v>
      </c>
      <c r="AI22" s="33"/>
      <c r="AJ22" s="26" t="s">
        <v>31</v>
      </c>
      <c r="AK22" s="20" t="s">
        <v>31</v>
      </c>
      <c r="AL22" s="33"/>
      <c r="AM22" s="26" t="s">
        <v>31</v>
      </c>
    </row>
    <row r="23" spans="2:39" ht="12" customHeight="1">
      <c r="B23" s="48" t="s">
        <v>0</v>
      </c>
      <c r="C23" s="17" t="s">
        <v>25</v>
      </c>
      <c r="D23" s="24">
        <f aca="true" t="shared" si="0" ref="D23:I24">SUM(D7,D9,D11,D13,D15,D17,D19,D21)</f>
        <v>22</v>
      </c>
      <c r="E23" s="34">
        <f t="shared" si="0"/>
        <v>1163</v>
      </c>
      <c r="F23" s="31">
        <f t="shared" si="0"/>
        <v>1775</v>
      </c>
      <c r="G23" s="24">
        <f t="shared" si="0"/>
        <v>25</v>
      </c>
      <c r="H23" s="34">
        <f t="shared" si="0"/>
        <v>1473</v>
      </c>
      <c r="I23" s="31">
        <f t="shared" si="0"/>
        <v>1789</v>
      </c>
      <c r="J23" s="24">
        <f aca="true" t="shared" si="1" ref="J23:AM23">SUM(J7,J9,J11,J13,J15,J17,J19,J21)</f>
        <v>26</v>
      </c>
      <c r="K23" s="34">
        <f t="shared" si="1"/>
        <v>1573</v>
      </c>
      <c r="L23" s="31">
        <f t="shared" si="1"/>
        <v>2145</v>
      </c>
      <c r="M23" s="24">
        <f t="shared" si="1"/>
        <v>27</v>
      </c>
      <c r="N23" s="34">
        <f t="shared" si="1"/>
        <v>1693</v>
      </c>
      <c r="O23" s="31">
        <f t="shared" si="1"/>
        <v>2574</v>
      </c>
      <c r="P23" s="24">
        <f t="shared" si="1"/>
        <v>27</v>
      </c>
      <c r="Q23" s="34">
        <f t="shared" si="1"/>
        <v>1833</v>
      </c>
      <c r="R23" s="31">
        <f t="shared" si="1"/>
        <v>2617</v>
      </c>
      <c r="S23" s="24">
        <f t="shared" si="1"/>
        <v>27</v>
      </c>
      <c r="T23" s="34">
        <f t="shared" si="1"/>
        <v>1833</v>
      </c>
      <c r="U23" s="31">
        <f t="shared" si="1"/>
        <v>2621</v>
      </c>
      <c r="V23" s="24">
        <f t="shared" si="1"/>
        <v>26</v>
      </c>
      <c r="W23" s="34">
        <f t="shared" si="1"/>
        <v>1833</v>
      </c>
      <c r="X23" s="31">
        <f t="shared" si="1"/>
        <v>2611</v>
      </c>
      <c r="Y23" s="24">
        <f t="shared" si="1"/>
        <v>26</v>
      </c>
      <c r="Z23" s="34">
        <f t="shared" si="1"/>
        <v>1903</v>
      </c>
      <c r="AA23" s="31">
        <f t="shared" si="1"/>
        <v>2609</v>
      </c>
      <c r="AB23" s="24">
        <f t="shared" si="1"/>
        <v>26</v>
      </c>
      <c r="AC23" s="34">
        <f t="shared" si="1"/>
        <v>1903</v>
      </c>
      <c r="AD23" s="31">
        <f t="shared" si="1"/>
        <v>2625</v>
      </c>
      <c r="AE23" s="24">
        <f t="shared" si="1"/>
        <v>26</v>
      </c>
      <c r="AF23" s="34">
        <f t="shared" si="1"/>
        <v>1903</v>
      </c>
      <c r="AG23" s="31">
        <f t="shared" si="1"/>
        <v>2615</v>
      </c>
      <c r="AH23" s="24">
        <f t="shared" si="1"/>
        <v>26</v>
      </c>
      <c r="AI23" s="34">
        <f t="shared" si="1"/>
        <v>1903</v>
      </c>
      <c r="AJ23" s="31">
        <f t="shared" si="1"/>
        <v>2616</v>
      </c>
      <c r="AK23" s="24">
        <f t="shared" si="1"/>
        <v>26</v>
      </c>
      <c r="AL23" s="34">
        <f t="shared" si="1"/>
        <v>1903</v>
      </c>
      <c r="AM23" s="31">
        <f t="shared" si="1"/>
        <v>1851</v>
      </c>
    </row>
    <row r="24" spans="2:39" ht="12" customHeight="1">
      <c r="B24" s="49"/>
      <c r="C24" s="8" t="s">
        <v>26</v>
      </c>
      <c r="D24" s="24">
        <f t="shared" si="0"/>
        <v>54</v>
      </c>
      <c r="E24" s="35">
        <f t="shared" si="0"/>
        <v>3135</v>
      </c>
      <c r="F24" s="31">
        <f t="shared" si="0"/>
        <v>6004</v>
      </c>
      <c r="G24" s="24">
        <f t="shared" si="0"/>
        <v>55</v>
      </c>
      <c r="H24" s="35">
        <f t="shared" si="0"/>
        <v>3219</v>
      </c>
      <c r="I24" s="31">
        <f t="shared" si="0"/>
        <v>6044</v>
      </c>
      <c r="J24" s="24">
        <f aca="true" t="shared" si="2" ref="J24:AM24">SUM(J8,J10,J12,J14,J16,J18,J20,J22)</f>
        <v>56</v>
      </c>
      <c r="K24" s="35">
        <f t="shared" si="2"/>
        <v>3269</v>
      </c>
      <c r="L24" s="31">
        <f t="shared" si="2"/>
        <v>6274</v>
      </c>
      <c r="M24" s="24">
        <f t="shared" si="2"/>
        <v>58</v>
      </c>
      <c r="N24" s="35">
        <f t="shared" si="2"/>
        <v>3363</v>
      </c>
      <c r="O24" s="31">
        <f t="shared" si="2"/>
        <v>6365</v>
      </c>
      <c r="P24" s="24">
        <f t="shared" si="2"/>
        <v>61</v>
      </c>
      <c r="Q24" s="35">
        <f t="shared" si="2"/>
        <v>3473</v>
      </c>
      <c r="R24" s="31">
        <f t="shared" si="2"/>
        <v>6676</v>
      </c>
      <c r="S24" s="24">
        <f t="shared" si="2"/>
        <v>61</v>
      </c>
      <c r="T24" s="35">
        <f t="shared" si="2"/>
        <v>3641</v>
      </c>
      <c r="U24" s="31">
        <f t="shared" si="2"/>
        <v>6676</v>
      </c>
      <c r="V24" s="24">
        <f t="shared" si="2"/>
        <v>62</v>
      </c>
      <c r="W24" s="35">
        <f t="shared" si="2"/>
        <v>3701</v>
      </c>
      <c r="X24" s="31">
        <f t="shared" si="2"/>
        <v>6703</v>
      </c>
      <c r="Y24" s="24">
        <f t="shared" si="2"/>
        <v>63</v>
      </c>
      <c r="Z24" s="35">
        <f t="shared" si="2"/>
        <v>3771</v>
      </c>
      <c r="AA24" s="31">
        <f t="shared" si="2"/>
        <v>6619</v>
      </c>
      <c r="AB24" s="24">
        <f t="shared" si="2"/>
        <v>63</v>
      </c>
      <c r="AC24" s="35">
        <f t="shared" si="2"/>
        <v>3771</v>
      </c>
      <c r="AD24" s="31">
        <f t="shared" si="2"/>
        <v>6585</v>
      </c>
      <c r="AE24" s="24">
        <f t="shared" si="2"/>
        <v>63</v>
      </c>
      <c r="AF24" s="35">
        <f t="shared" si="2"/>
        <v>3771</v>
      </c>
      <c r="AG24" s="31">
        <f t="shared" si="2"/>
        <v>6474</v>
      </c>
      <c r="AH24" s="24">
        <f t="shared" si="2"/>
        <v>63</v>
      </c>
      <c r="AI24" s="35">
        <f t="shared" si="2"/>
        <v>3771</v>
      </c>
      <c r="AJ24" s="31">
        <f t="shared" si="2"/>
        <v>6414</v>
      </c>
      <c r="AK24" s="24">
        <f t="shared" si="2"/>
        <v>63</v>
      </c>
      <c r="AL24" s="35">
        <f t="shared" si="2"/>
        <v>3771</v>
      </c>
      <c r="AM24" s="31">
        <f t="shared" si="2"/>
        <v>5150</v>
      </c>
    </row>
    <row r="26" ht="12" customHeight="1">
      <c r="B26" s="3" t="s">
        <v>28</v>
      </c>
    </row>
    <row r="27" ht="12" customHeight="1">
      <c r="B27" s="3" t="s">
        <v>29</v>
      </c>
    </row>
  </sheetData>
  <mergeCells count="45">
    <mergeCell ref="AC4:AD5"/>
    <mergeCell ref="AE3:AG3"/>
    <mergeCell ref="AE4:AE5"/>
    <mergeCell ref="B7:B8"/>
    <mergeCell ref="M4:M5"/>
    <mergeCell ref="Y3:AA3"/>
    <mergeCell ref="J3:L3"/>
    <mergeCell ref="N4:O5"/>
    <mergeCell ref="P4:P5"/>
    <mergeCell ref="Q4:R5"/>
    <mergeCell ref="B9:B10"/>
    <mergeCell ref="AF4:AG5"/>
    <mergeCell ref="S3:U3"/>
    <mergeCell ref="V3:X3"/>
    <mergeCell ref="M3:O3"/>
    <mergeCell ref="P3:R3"/>
    <mergeCell ref="J4:J5"/>
    <mergeCell ref="AB3:AD3"/>
    <mergeCell ref="S4:S5"/>
    <mergeCell ref="D4:D5"/>
    <mergeCell ref="B23:B24"/>
    <mergeCell ref="D3:F3"/>
    <mergeCell ref="E4:F5"/>
    <mergeCell ref="K4:L5"/>
    <mergeCell ref="G3:I3"/>
    <mergeCell ref="G4:G5"/>
    <mergeCell ref="B19:B20"/>
    <mergeCell ref="B13:B14"/>
    <mergeCell ref="B17:B18"/>
    <mergeCell ref="H4:I5"/>
    <mergeCell ref="B21:B22"/>
    <mergeCell ref="AH4:AH5"/>
    <mergeCell ref="T4:U5"/>
    <mergeCell ref="V4:V5"/>
    <mergeCell ref="W4:X5"/>
    <mergeCell ref="Y4:Y5"/>
    <mergeCell ref="Z4:AA5"/>
    <mergeCell ref="AB4:AB5"/>
    <mergeCell ref="B11:B12"/>
    <mergeCell ref="B15:B16"/>
    <mergeCell ref="AH3:AJ3"/>
    <mergeCell ref="AK3:AM3"/>
    <mergeCell ref="AK4:AK5"/>
    <mergeCell ref="AL4:AM5"/>
    <mergeCell ref="AI4:AJ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1999-08-26T07:00:39Z</cp:lastPrinted>
  <dcterms:created xsi:type="dcterms:W3CDTF">1999-07-27T01:24:56Z</dcterms:created>
  <dcterms:modified xsi:type="dcterms:W3CDTF">2003-01-14T10:10:13Z</dcterms:modified>
  <cp:category/>
  <cp:version/>
  <cp:contentType/>
  <cp:contentStatus/>
</cp:coreProperties>
</file>