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925" activeTab="0"/>
  </bookViews>
  <sheets>
    <sheet name="2．保護を受けている世帯主の状況別推移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<sst xmlns="http://schemas.openxmlformats.org/spreadsheetml/2006/main" count="50" uniqueCount="33">
  <si>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昭和29年度（厚生課）</t>
  </si>
  <si>
    <t>総額</t>
  </si>
  <si>
    <t>％</t>
  </si>
  <si>
    <t>月別</t>
  </si>
  <si>
    <t>状況別</t>
  </si>
  <si>
    <t>2．保護を受けている世帯主の状況別推移</t>
  </si>
  <si>
    <t>29年
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</si>
  <si>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</si>
  <si>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</si>
  <si>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</si>
  <si>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</si>
  <si>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</si>
  <si>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</si>
  <si>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</si>
  <si>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</si>
  <si>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30年
1月</t>
  </si>
  <si>
    <t>2月</t>
  </si>
  <si>
    <t>3月</t>
  </si>
  <si>
    <t>構成比</t>
  </si>
  <si>
    <t>人</t>
  </si>
  <si>
    <t>総数</t>
  </si>
  <si>
    <t>農林業</t>
  </si>
  <si>
    <t>非農林業</t>
  </si>
  <si>
    <t>内職者</t>
  </si>
  <si>
    <t>完全失業者</t>
  </si>
  <si>
    <t>常傭</t>
  </si>
  <si>
    <t>日雇</t>
  </si>
  <si>
    <t>被用者</t>
  </si>
  <si>
    <t>自営
業者</t>
  </si>
  <si>
    <t>60才以上の老者</t>
  </si>
  <si>
    <t>傷病者</t>
  </si>
  <si>
    <t>その他</t>
  </si>
  <si>
    <t>世帯主が労働力を有する場合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</si>
</sst>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top"/>
    </xf>
    <xf numFmtId="176" fontId="5" fillId="0" borderId="1" xfId="0" applyNumberFormat="1" applyFont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right" vertical="center" wrapText="1"/>
    </xf>
    <xf numFmtId="178" fontId="5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vertical="top" textRotation="255" wrapText="1"/>
    </xf>
    <xf numFmtId="49" fontId="3" fillId="3" borderId="5" xfId="0" applyNumberFormat="1" applyFont="1" applyFill="1" applyBorder="1" applyAlignment="1">
      <alignment vertical="top" textRotation="255" wrapText="1"/>
    </xf>
    <xf numFmtId="49" fontId="3" fillId="3" borderId="6" xfId="0" applyNumberFormat="1" applyFont="1" applyFill="1" applyBorder="1" applyAlignment="1">
      <alignment vertical="top" textRotation="255" wrapText="1"/>
    </xf>
    <xf numFmtId="49" fontId="3" fillId="3" borderId="1" xfId="0" applyNumberFormat="1" applyFont="1" applyFill="1" applyBorder="1" applyAlignment="1">
      <alignment horizontal="distributed" vertical="center"/>
    </xf>
    <xf numFmtId="49" fontId="3" fillId="3" borderId="1" xfId="0" applyNumberFormat="1" applyFont="1" applyFill="1" applyBorder="1" applyAlignment="1">
      <alignment horizontal="center" vertical="center" textRotation="255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/>
    </xf>
    <xf numFmtId="49" fontId="3" fillId="3" borderId="9" xfId="0" applyNumberFormat="1" applyFont="1" applyFill="1" applyBorder="1" applyAlignment="1">
      <alignment horizontal="distributed" vertical="center"/>
    </xf>
    <xf numFmtId="49" fontId="3" fillId="3" borderId="10" xfId="0" applyNumberFormat="1" applyFont="1" applyFill="1" applyBorder="1" applyAlignment="1">
      <alignment horizontal="distributed" vertical="center"/>
    </xf>
    <xf numFmtId="49" fontId="4" fillId="3" borderId="7" xfId="0" applyNumberFormat="1" applyFont="1" applyFill="1" applyBorder="1" applyAlignment="1">
      <alignment vertical="center" wrapText="1"/>
    </xf>
    <xf numFmtId="49" fontId="4" fillId="3" borderId="8" xfId="0" applyNumberFormat="1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vertical="center"/>
    </xf>
    <xf numFmtId="49" fontId="4" fillId="3" borderId="12" xfId="0" applyNumberFormat="1" applyFont="1" applyFill="1" applyBorder="1" applyAlignment="1">
      <alignment vertical="center"/>
    </xf>
    <xf numFmtId="49" fontId="4" fillId="3" borderId="9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distributed" vertical="center"/>
    </xf>
    <xf numFmtId="49" fontId="5" fillId="3" borderId="3" xfId="0" applyNumberFormat="1" applyFont="1" applyFill="1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distributed" vertical="center"/>
    </xf>
    <xf numFmtId="49" fontId="3" fillId="3" borderId="13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19050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52425"/>
          <a:ext cx="18954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875" style="0" customWidth="1"/>
    <col min="3" max="3" width="3.75390625" style="0" customWidth="1"/>
    <col min="4" max="4" width="4.00390625" style="0" customWidth="1"/>
    <col min="6" max="6" width="9.75390625" style="0" bestFit="1" customWidth="1"/>
    <col min="7" max="19" width="8.375" style="0" customWidth="1"/>
  </cols>
  <sheetData>
    <row r="1" spans="2:19" ht="14.25">
      <c r="B1" s="1" t="s">
        <v>5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3.5"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0</v>
      </c>
      <c r="S2" s="2"/>
    </row>
    <row r="3" spans="2:19" ht="24" customHeight="1">
      <c r="B3" s="17" t="s">
        <v>4</v>
      </c>
      <c r="C3" s="18"/>
      <c r="D3" s="10"/>
      <c r="E3" s="11" t="s">
        <v>3</v>
      </c>
      <c r="F3" s="4" t="s">
        <v>1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5" t="s">
        <v>16</v>
      </c>
      <c r="R3" s="5" t="s">
        <v>17</v>
      </c>
      <c r="S3" s="5" t="s">
        <v>18</v>
      </c>
    </row>
    <row r="4" spans="2:19" ht="12" customHeight="1">
      <c r="B4" s="6"/>
      <c r="C4" s="7"/>
      <c r="D4" s="7"/>
      <c r="E4" s="7"/>
      <c r="F4" s="8" t="s">
        <v>19</v>
      </c>
      <c r="G4" s="8" t="s">
        <v>19</v>
      </c>
      <c r="H4" s="8" t="s">
        <v>19</v>
      </c>
      <c r="I4" s="8" t="s">
        <v>19</v>
      </c>
      <c r="J4" s="8" t="s">
        <v>19</v>
      </c>
      <c r="K4" s="8" t="s">
        <v>19</v>
      </c>
      <c r="L4" s="8" t="s">
        <v>19</v>
      </c>
      <c r="M4" s="8" t="s">
        <v>19</v>
      </c>
      <c r="N4" s="8" t="s">
        <v>19</v>
      </c>
      <c r="O4" s="8" t="s">
        <v>19</v>
      </c>
      <c r="P4" s="8" t="s">
        <v>19</v>
      </c>
      <c r="Q4" s="8" t="s">
        <v>19</v>
      </c>
      <c r="R4" s="8" t="s">
        <v>19</v>
      </c>
      <c r="S4" s="9" t="s">
        <v>2</v>
      </c>
    </row>
    <row r="5" spans="2:19" ht="12" customHeight="1">
      <c r="B5" s="34" t="s">
        <v>20</v>
      </c>
      <c r="C5" s="35"/>
      <c r="D5" s="35"/>
      <c r="E5" s="35"/>
      <c r="F5" s="12">
        <f>SUM(F6:F16)</f>
        <v>109177</v>
      </c>
      <c r="G5" s="12">
        <f aca="true" t="shared" si="0" ref="G5:S5">SUM(G6:G16)</f>
        <v>9262</v>
      </c>
      <c r="H5" s="12">
        <f t="shared" si="0"/>
        <v>9219</v>
      </c>
      <c r="I5" s="12">
        <f t="shared" si="0"/>
        <v>9232</v>
      </c>
      <c r="J5" s="12">
        <f t="shared" si="0"/>
        <v>9091</v>
      </c>
      <c r="K5" s="12">
        <f t="shared" si="0"/>
        <v>9026</v>
      </c>
      <c r="L5" s="12">
        <f t="shared" si="0"/>
        <v>8960</v>
      </c>
      <c r="M5" s="12">
        <f t="shared" si="0"/>
        <v>9015</v>
      </c>
      <c r="N5" s="12">
        <f t="shared" si="0"/>
        <v>8925</v>
      </c>
      <c r="O5" s="12">
        <f t="shared" si="0"/>
        <v>9020</v>
      </c>
      <c r="P5" s="12">
        <f t="shared" si="0"/>
        <v>9042</v>
      </c>
      <c r="Q5" s="12">
        <f t="shared" si="0"/>
        <v>9147</v>
      </c>
      <c r="R5" s="12">
        <f t="shared" si="0"/>
        <v>9238</v>
      </c>
      <c r="S5" s="15">
        <f t="shared" si="0"/>
        <v>100</v>
      </c>
    </row>
    <row r="6" spans="2:19" ht="12" customHeight="1">
      <c r="B6" s="19" t="s">
        <v>32</v>
      </c>
      <c r="C6" s="24" t="s">
        <v>28</v>
      </c>
      <c r="D6" s="25"/>
      <c r="E6" s="13" t="s">
        <v>21</v>
      </c>
      <c r="F6" s="9">
        <v>7686</v>
      </c>
      <c r="G6" s="9">
        <v>645</v>
      </c>
      <c r="H6" s="9">
        <v>659</v>
      </c>
      <c r="I6" s="9">
        <v>683</v>
      </c>
      <c r="J6" s="9">
        <v>641</v>
      </c>
      <c r="K6" s="9">
        <v>637</v>
      </c>
      <c r="L6" s="9">
        <v>615</v>
      </c>
      <c r="M6" s="9">
        <v>640</v>
      </c>
      <c r="N6" s="9">
        <v>630</v>
      </c>
      <c r="O6" s="9">
        <v>630</v>
      </c>
      <c r="P6" s="9">
        <v>619</v>
      </c>
      <c r="Q6" s="9">
        <v>636</v>
      </c>
      <c r="R6" s="9">
        <v>651</v>
      </c>
      <c r="S6" s="16">
        <v>7</v>
      </c>
    </row>
    <row r="7" spans="2:19" ht="12" customHeight="1">
      <c r="B7" s="20"/>
      <c r="C7" s="26"/>
      <c r="D7" s="27"/>
      <c r="E7" s="13" t="s">
        <v>22</v>
      </c>
      <c r="F7" s="9">
        <v>12636</v>
      </c>
      <c r="G7" s="9">
        <v>1086</v>
      </c>
      <c r="H7" s="9">
        <v>1078</v>
      </c>
      <c r="I7" s="9">
        <v>1078</v>
      </c>
      <c r="J7" s="9">
        <v>1058</v>
      </c>
      <c r="K7" s="9">
        <v>1043</v>
      </c>
      <c r="L7" s="9">
        <v>1036</v>
      </c>
      <c r="M7" s="9">
        <v>1031</v>
      </c>
      <c r="N7" s="9">
        <v>1037</v>
      </c>
      <c r="O7" s="9">
        <v>1036</v>
      </c>
      <c r="P7" s="9">
        <v>1042</v>
      </c>
      <c r="Q7" s="9">
        <v>1056</v>
      </c>
      <c r="R7" s="9">
        <v>1055</v>
      </c>
      <c r="S7" s="16">
        <v>11.6</v>
      </c>
    </row>
    <row r="8" spans="2:19" ht="12" customHeight="1">
      <c r="B8" s="20"/>
      <c r="C8" s="23" t="s">
        <v>27</v>
      </c>
      <c r="D8" s="23" t="s">
        <v>25</v>
      </c>
      <c r="E8" s="13" t="s">
        <v>21</v>
      </c>
      <c r="F8" s="9">
        <v>703</v>
      </c>
      <c r="G8" s="9">
        <v>65</v>
      </c>
      <c r="H8" s="9">
        <v>55</v>
      </c>
      <c r="I8" s="9">
        <v>54</v>
      </c>
      <c r="J8" s="9">
        <v>54</v>
      </c>
      <c r="K8" s="9">
        <v>66</v>
      </c>
      <c r="L8" s="9">
        <v>65</v>
      </c>
      <c r="M8" s="9">
        <v>54</v>
      </c>
      <c r="N8" s="9">
        <v>57</v>
      </c>
      <c r="O8" s="9">
        <v>55</v>
      </c>
      <c r="P8" s="9">
        <v>57</v>
      </c>
      <c r="Q8" s="9">
        <v>68</v>
      </c>
      <c r="R8" s="9">
        <v>53</v>
      </c>
      <c r="S8" s="16">
        <v>0.6</v>
      </c>
    </row>
    <row r="9" spans="2:19" ht="12" customHeight="1">
      <c r="B9" s="20"/>
      <c r="C9" s="23"/>
      <c r="D9" s="23"/>
      <c r="E9" s="13" t="s">
        <v>22</v>
      </c>
      <c r="F9" s="9">
        <v>12750</v>
      </c>
      <c r="G9" s="9">
        <v>1099</v>
      </c>
      <c r="H9" s="9">
        <v>1091</v>
      </c>
      <c r="I9" s="9">
        <v>1095</v>
      </c>
      <c r="J9" s="9">
        <v>1071</v>
      </c>
      <c r="K9" s="9">
        <v>1066</v>
      </c>
      <c r="L9" s="9">
        <v>1032</v>
      </c>
      <c r="M9" s="9">
        <v>1035</v>
      </c>
      <c r="N9" s="9">
        <v>1029</v>
      </c>
      <c r="O9" s="9">
        <v>1037</v>
      </c>
      <c r="P9" s="9">
        <v>1062</v>
      </c>
      <c r="Q9" s="9">
        <v>1056</v>
      </c>
      <c r="R9" s="9">
        <v>1077</v>
      </c>
      <c r="S9" s="16">
        <v>11.7</v>
      </c>
    </row>
    <row r="10" spans="2:19" ht="12" customHeight="1">
      <c r="B10" s="20"/>
      <c r="C10" s="23"/>
      <c r="D10" s="23" t="s">
        <v>26</v>
      </c>
      <c r="E10" s="13" t="s">
        <v>21</v>
      </c>
      <c r="F10" s="9">
        <v>6698</v>
      </c>
      <c r="G10" s="9">
        <v>564</v>
      </c>
      <c r="H10" s="9">
        <v>538</v>
      </c>
      <c r="I10" s="9">
        <v>562</v>
      </c>
      <c r="J10" s="9">
        <v>549</v>
      </c>
      <c r="K10" s="9">
        <v>552</v>
      </c>
      <c r="L10" s="9">
        <v>556</v>
      </c>
      <c r="M10" s="9">
        <v>562</v>
      </c>
      <c r="N10" s="9">
        <v>554</v>
      </c>
      <c r="O10" s="9">
        <v>565</v>
      </c>
      <c r="P10" s="9">
        <v>565</v>
      </c>
      <c r="Q10" s="9">
        <v>558</v>
      </c>
      <c r="R10" s="9">
        <v>573</v>
      </c>
      <c r="S10" s="16">
        <v>6.1</v>
      </c>
    </row>
    <row r="11" spans="2:19" ht="12" customHeight="1">
      <c r="B11" s="20"/>
      <c r="C11" s="23"/>
      <c r="D11" s="23"/>
      <c r="E11" s="13" t="s">
        <v>22</v>
      </c>
      <c r="F11" s="9">
        <v>10476</v>
      </c>
      <c r="G11" s="9">
        <v>887</v>
      </c>
      <c r="H11" s="9">
        <v>868</v>
      </c>
      <c r="I11" s="9">
        <v>862</v>
      </c>
      <c r="J11" s="9">
        <v>852</v>
      </c>
      <c r="K11" s="9">
        <v>841</v>
      </c>
      <c r="L11" s="9">
        <v>851</v>
      </c>
      <c r="M11" s="9">
        <v>880</v>
      </c>
      <c r="N11" s="9">
        <v>866</v>
      </c>
      <c r="O11" s="9">
        <v>876</v>
      </c>
      <c r="P11" s="9">
        <v>881</v>
      </c>
      <c r="Q11" s="9">
        <v>900</v>
      </c>
      <c r="R11" s="9">
        <v>912</v>
      </c>
      <c r="S11" s="16">
        <v>9.6</v>
      </c>
    </row>
    <row r="12" spans="2:19" ht="12" customHeight="1">
      <c r="B12" s="20"/>
      <c r="C12" s="22" t="s">
        <v>23</v>
      </c>
      <c r="D12" s="22"/>
      <c r="E12" s="22"/>
      <c r="F12" s="9">
        <v>14246</v>
      </c>
      <c r="G12" s="9">
        <v>1249</v>
      </c>
      <c r="H12" s="9">
        <v>1243</v>
      </c>
      <c r="I12" s="9">
        <v>1214</v>
      </c>
      <c r="J12" s="9">
        <v>1180</v>
      </c>
      <c r="K12" s="9">
        <v>1154</v>
      </c>
      <c r="L12" s="9">
        <v>1149</v>
      </c>
      <c r="M12" s="9">
        <v>1155</v>
      </c>
      <c r="N12" s="9">
        <v>1147</v>
      </c>
      <c r="O12" s="9">
        <v>1176</v>
      </c>
      <c r="P12" s="9">
        <v>1183</v>
      </c>
      <c r="Q12" s="9">
        <v>1181</v>
      </c>
      <c r="R12" s="9">
        <v>1215</v>
      </c>
      <c r="S12" s="16">
        <v>13</v>
      </c>
    </row>
    <row r="13" spans="2:19" ht="12" customHeight="1">
      <c r="B13" s="21"/>
      <c r="C13" s="22" t="s">
        <v>24</v>
      </c>
      <c r="D13" s="22"/>
      <c r="E13" s="22"/>
      <c r="F13" s="9">
        <v>628</v>
      </c>
      <c r="G13" s="9">
        <v>60</v>
      </c>
      <c r="H13" s="9">
        <v>42</v>
      </c>
      <c r="I13" s="9">
        <v>89</v>
      </c>
      <c r="J13" s="9">
        <v>41</v>
      </c>
      <c r="K13" s="9">
        <v>46</v>
      </c>
      <c r="L13" s="9">
        <v>54</v>
      </c>
      <c r="M13" s="9">
        <v>47</v>
      </c>
      <c r="N13" s="9">
        <v>43</v>
      </c>
      <c r="O13" s="9">
        <v>42</v>
      </c>
      <c r="P13" s="9">
        <v>53</v>
      </c>
      <c r="Q13" s="9">
        <v>58</v>
      </c>
      <c r="R13" s="9">
        <v>53</v>
      </c>
      <c r="S13" s="16">
        <v>0.6</v>
      </c>
    </row>
    <row r="14" spans="2:19" ht="12" customHeight="1">
      <c r="B14" s="28" t="s">
        <v>32</v>
      </c>
      <c r="C14" s="29"/>
      <c r="D14" s="36" t="s">
        <v>29</v>
      </c>
      <c r="E14" s="37"/>
      <c r="F14" s="9">
        <v>18338</v>
      </c>
      <c r="G14" s="9">
        <v>1526</v>
      </c>
      <c r="H14" s="9">
        <v>1546</v>
      </c>
      <c r="I14" s="9">
        <v>1580</v>
      </c>
      <c r="J14" s="9">
        <v>1555</v>
      </c>
      <c r="K14" s="9">
        <v>1559</v>
      </c>
      <c r="L14" s="9">
        <v>1544</v>
      </c>
      <c r="M14" s="9">
        <v>1543</v>
      </c>
      <c r="N14" s="9">
        <v>1494</v>
      </c>
      <c r="O14" s="9">
        <v>1499</v>
      </c>
      <c r="P14" s="9">
        <v>1506</v>
      </c>
      <c r="Q14" s="9">
        <v>1491</v>
      </c>
      <c r="R14" s="9">
        <v>1495</v>
      </c>
      <c r="S14" s="16">
        <v>16.8</v>
      </c>
    </row>
    <row r="15" spans="2:19" ht="12" customHeight="1">
      <c r="B15" s="30"/>
      <c r="C15" s="31"/>
      <c r="D15" s="36" t="s">
        <v>30</v>
      </c>
      <c r="E15" s="37"/>
      <c r="F15" s="9">
        <v>22450</v>
      </c>
      <c r="G15" s="9">
        <v>1866</v>
      </c>
      <c r="H15" s="9">
        <v>1884</v>
      </c>
      <c r="I15" s="9">
        <v>1809</v>
      </c>
      <c r="J15" s="9">
        <v>1876</v>
      </c>
      <c r="K15" s="9">
        <v>1869</v>
      </c>
      <c r="L15" s="9">
        <v>1866</v>
      </c>
      <c r="M15" s="9">
        <v>1862</v>
      </c>
      <c r="N15" s="9">
        <v>1853</v>
      </c>
      <c r="O15" s="9">
        <v>1879</v>
      </c>
      <c r="P15" s="9">
        <v>1852</v>
      </c>
      <c r="Q15" s="9">
        <v>1912</v>
      </c>
      <c r="R15" s="9">
        <v>1922</v>
      </c>
      <c r="S15" s="16">
        <v>20.6</v>
      </c>
    </row>
    <row r="16" spans="2:19" ht="12" customHeight="1">
      <c r="B16" s="32"/>
      <c r="C16" s="33"/>
      <c r="D16" s="36" t="s">
        <v>31</v>
      </c>
      <c r="E16" s="37"/>
      <c r="F16" s="14">
        <v>2566</v>
      </c>
      <c r="G16" s="14">
        <v>215</v>
      </c>
      <c r="H16" s="14">
        <v>215</v>
      </c>
      <c r="I16" s="14">
        <v>206</v>
      </c>
      <c r="J16" s="14">
        <v>214</v>
      </c>
      <c r="K16" s="14">
        <v>193</v>
      </c>
      <c r="L16" s="14">
        <v>192</v>
      </c>
      <c r="M16" s="14">
        <v>206</v>
      </c>
      <c r="N16" s="14">
        <v>215</v>
      </c>
      <c r="O16" s="14">
        <v>225</v>
      </c>
      <c r="P16" s="14">
        <v>222</v>
      </c>
      <c r="Q16" s="14">
        <v>231</v>
      </c>
      <c r="R16" s="14">
        <v>232</v>
      </c>
      <c r="S16" s="16">
        <v>2.4</v>
      </c>
    </row>
  </sheetData>
  <mergeCells count="13">
    <mergeCell ref="B14:C16"/>
    <mergeCell ref="B5:E5"/>
    <mergeCell ref="D14:E14"/>
    <mergeCell ref="D15:E15"/>
    <mergeCell ref="D16:E16"/>
    <mergeCell ref="B3:C3"/>
    <mergeCell ref="B6:B13"/>
    <mergeCell ref="C12:E12"/>
    <mergeCell ref="C13:E13"/>
    <mergeCell ref="D8:D9"/>
    <mergeCell ref="D10:D11"/>
    <mergeCell ref="C8:C11"/>
    <mergeCell ref="C6:D7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統計課</cp:lastModifiedBy>
  <dcterms:created xsi:type="dcterms:W3CDTF">2002-11-24T23:08:19Z</dcterms:created>
  <dcterms:modified xsi:type="dcterms:W3CDTF">2003-01-14T07:12:18Z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