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06_月別届出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<sst xmlns="http://schemas.openxmlformats.org/spreadsheetml/2006/main" count="171" uniqueCount="24">
  <si>
    <t>百日ぜき</t>
  </si>
  <si>
    <t>資料：県医務課</t>
  </si>
  <si>
    <t>総数</t>
  </si>
  <si>
    <t>破傷風</t>
  </si>
  <si>
    <t>伝染性下痢</t>
  </si>
  <si>
    <t>呼吸器の結核</t>
  </si>
  <si>
    <t>その他呼吸器の結核</t>
  </si>
  <si>
    <t>患者</t>
  </si>
  <si>
    <t>死者</t>
  </si>
  <si>
    <t>206．月別届出伝染病患死者数（昭和38年）</t>
  </si>
  <si>
    <t>　1月</t>
  </si>
  <si>
    <t>総数に対
する割合</t>
  </si>
  <si>
    <t>月別</t>
  </si>
  <si>
    <t>ましん</t>
  </si>
  <si>
    <t>インフル
エンザ</t>
  </si>
  <si>
    <t>インフルエンザ</t>
  </si>
  <si>
    <t>トラホーム</t>
  </si>
  <si>
    <t>らい</t>
  </si>
  <si>
    <t>インフル
エンザ</t>
  </si>
  <si>
    <t>インフル
エンザ</t>
  </si>
  <si>
    <t>人</t>
  </si>
  <si>
    <t>％</t>
  </si>
  <si>
    <t>　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</si>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</sst>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#,##0.000;&quot;△ &quot;#,##0.000"/>
    <numFmt numFmtId="182" formatCode="#,##0.0000;&quot;△ &quot;#,##0.00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80" fontId="1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4" width="8.25390625" style="1" customWidth="1"/>
    <col min="5" max="5" width="8.125" style="1" customWidth="1"/>
    <col min="6" max="7" width="6.625" style="1" customWidth="1"/>
    <col min="8" max="8" width="8.125" style="1" customWidth="1"/>
    <col min="9" max="10" width="6.625" style="1" customWidth="1"/>
    <col min="11" max="11" width="8.125" style="1" customWidth="1"/>
    <col min="12" max="13" width="6.625" style="1" customWidth="1"/>
    <col min="14" max="14" width="8.125" style="1" customWidth="1"/>
    <col min="15" max="16" width="6.625" style="1" customWidth="1"/>
    <col min="17" max="17" width="8.125" style="1" customWidth="1"/>
    <col min="18" max="21" width="6.625" style="1" customWidth="1"/>
    <col min="22" max="22" width="7.625" style="1" customWidth="1"/>
    <col min="23" max="23" width="6.625" style="1" customWidth="1"/>
    <col min="24" max="29" width="7.625" style="1" customWidth="1"/>
    <col min="30" max="16384" width="9.00390625" style="1" customWidth="1"/>
  </cols>
  <sheetData>
    <row r="1" ht="14.25">
      <c r="B1" s="2" t="s">
        <v>9</v>
      </c>
    </row>
    <row r="2" ht="12" customHeight="1">
      <c r="C2" s="7"/>
    </row>
    <row r="3" spans="2:29" ht="12" customHeight="1">
      <c r="B3" s="15" t="s">
        <v>12</v>
      </c>
      <c r="C3" s="16"/>
      <c r="D3" s="21" t="s">
        <v>2</v>
      </c>
      <c r="E3" s="22"/>
      <c r="F3" s="22"/>
      <c r="G3" s="21" t="s">
        <v>13</v>
      </c>
      <c r="H3" s="22"/>
      <c r="I3" s="22"/>
      <c r="J3" s="21" t="s">
        <v>0</v>
      </c>
      <c r="K3" s="22"/>
      <c r="L3" s="22" t="s">
        <v>14</v>
      </c>
      <c r="M3" s="21" t="s">
        <v>15</v>
      </c>
      <c r="N3" s="22"/>
      <c r="O3" s="22"/>
      <c r="P3" s="21" t="s">
        <v>3</v>
      </c>
      <c r="Q3" s="22"/>
      <c r="R3" s="22"/>
      <c r="S3" s="23" t="s">
        <v>4</v>
      </c>
      <c r="T3" s="24"/>
      <c r="U3" s="23" t="s">
        <v>16</v>
      </c>
      <c r="V3" s="24"/>
      <c r="W3" s="10" t="s">
        <v>17</v>
      </c>
      <c r="X3" s="21" t="s">
        <v>5</v>
      </c>
      <c r="Y3" s="22"/>
      <c r="Z3" s="22" t="s">
        <v>18</v>
      </c>
      <c r="AA3" s="23" t="s">
        <v>6</v>
      </c>
      <c r="AB3" s="24"/>
      <c r="AC3" s="25" t="s">
        <v>19</v>
      </c>
    </row>
    <row r="4" spans="2:29" ht="24" customHeight="1">
      <c r="B4" s="17"/>
      <c r="C4" s="18"/>
      <c r="D4" s="13" t="s">
        <v>7</v>
      </c>
      <c r="E4" s="14" t="s">
        <v>11</v>
      </c>
      <c r="F4" s="13" t="s">
        <v>8</v>
      </c>
      <c r="G4" s="13" t="s">
        <v>7</v>
      </c>
      <c r="H4" s="14" t="s">
        <v>11</v>
      </c>
      <c r="I4" s="13" t="s">
        <v>8</v>
      </c>
      <c r="J4" s="13" t="s">
        <v>7</v>
      </c>
      <c r="K4" s="14" t="s">
        <v>11</v>
      </c>
      <c r="L4" s="13" t="s">
        <v>8</v>
      </c>
      <c r="M4" s="13" t="s">
        <v>7</v>
      </c>
      <c r="N4" s="14" t="s">
        <v>11</v>
      </c>
      <c r="O4" s="13" t="s">
        <v>8</v>
      </c>
      <c r="P4" s="13" t="s">
        <v>7</v>
      </c>
      <c r="Q4" s="14" t="s">
        <v>11</v>
      </c>
      <c r="R4" s="13" t="s">
        <v>8</v>
      </c>
      <c r="S4" s="13" t="s">
        <v>7</v>
      </c>
      <c r="T4" s="13" t="s">
        <v>8</v>
      </c>
      <c r="U4" s="13" t="s">
        <v>7</v>
      </c>
      <c r="V4" s="14" t="s">
        <v>11</v>
      </c>
      <c r="W4" s="13" t="s">
        <v>7</v>
      </c>
      <c r="X4" s="13" t="s">
        <v>7</v>
      </c>
      <c r="Y4" s="14" t="s">
        <v>11</v>
      </c>
      <c r="Z4" s="13" t="s">
        <v>8</v>
      </c>
      <c r="AA4" s="13" t="s">
        <v>7</v>
      </c>
      <c r="AB4" s="14" t="s">
        <v>11</v>
      </c>
      <c r="AC4" s="13" t="s">
        <v>8</v>
      </c>
    </row>
    <row r="5" spans="2:29" ht="12">
      <c r="B5" s="4"/>
      <c r="C5" s="5"/>
      <c r="D5" s="3" t="s">
        <v>20</v>
      </c>
      <c r="E5" s="3" t="s">
        <v>21</v>
      </c>
      <c r="F5" s="3" t="s">
        <v>20</v>
      </c>
      <c r="G5" s="3" t="s">
        <v>20</v>
      </c>
      <c r="H5" s="3" t="s">
        <v>21</v>
      </c>
      <c r="I5" s="3" t="s">
        <v>20</v>
      </c>
      <c r="J5" s="3" t="s">
        <v>20</v>
      </c>
      <c r="K5" s="3" t="s">
        <v>21</v>
      </c>
      <c r="L5" s="3" t="s">
        <v>20</v>
      </c>
      <c r="M5" s="3" t="s">
        <v>20</v>
      </c>
      <c r="N5" s="3" t="s">
        <v>21</v>
      </c>
      <c r="O5" s="3" t="s">
        <v>20</v>
      </c>
      <c r="P5" s="3" t="s">
        <v>20</v>
      </c>
      <c r="Q5" s="3" t="s">
        <v>21</v>
      </c>
      <c r="R5" s="3" t="s">
        <v>20</v>
      </c>
      <c r="S5" s="3" t="s">
        <v>20</v>
      </c>
      <c r="T5" s="3" t="s">
        <v>20</v>
      </c>
      <c r="U5" s="3" t="s">
        <v>20</v>
      </c>
      <c r="V5" s="3" t="s">
        <v>21</v>
      </c>
      <c r="W5" s="3" t="s">
        <v>20</v>
      </c>
      <c r="X5" s="3" t="s">
        <v>20</v>
      </c>
      <c r="Y5" s="3" t="s">
        <v>21</v>
      </c>
      <c r="Z5" s="3" t="s">
        <v>20</v>
      </c>
      <c r="AA5" s="3" t="s">
        <v>20</v>
      </c>
      <c r="AB5" s="3" t="s">
        <v>21</v>
      </c>
      <c r="AC5" s="3" t="s">
        <v>20</v>
      </c>
    </row>
    <row r="6" spans="2:29" ht="12">
      <c r="B6" s="19" t="s">
        <v>2</v>
      </c>
      <c r="C6" s="20"/>
      <c r="D6" s="9">
        <f aca="true" t="shared" si="0" ref="D6:AC6">SUM(D7:D18)</f>
        <v>5629</v>
      </c>
      <c r="E6" s="12">
        <f t="shared" si="0"/>
        <v>100.00000000000001</v>
      </c>
      <c r="F6" s="9">
        <f t="shared" si="0"/>
        <v>331</v>
      </c>
      <c r="G6" s="9">
        <f t="shared" si="0"/>
        <v>180</v>
      </c>
      <c r="H6" s="12">
        <f t="shared" si="0"/>
        <v>100</v>
      </c>
      <c r="I6" s="9">
        <f t="shared" si="0"/>
        <v>5</v>
      </c>
      <c r="J6" s="9">
        <f t="shared" si="0"/>
        <v>100</v>
      </c>
      <c r="K6" s="12">
        <f t="shared" si="0"/>
        <v>100</v>
      </c>
      <c r="L6" s="9">
        <f t="shared" si="0"/>
        <v>2</v>
      </c>
      <c r="M6" s="9">
        <f t="shared" si="0"/>
        <v>4</v>
      </c>
      <c r="N6" s="12">
        <f t="shared" si="0"/>
        <v>100</v>
      </c>
      <c r="O6" s="9">
        <f t="shared" si="0"/>
        <v>4</v>
      </c>
      <c r="P6" s="9">
        <f t="shared" si="0"/>
        <v>17</v>
      </c>
      <c r="Q6" s="12">
        <f t="shared" si="0"/>
        <v>100.00000000000001</v>
      </c>
      <c r="R6" s="9">
        <f t="shared" si="0"/>
        <v>15</v>
      </c>
      <c r="S6" s="9">
        <f t="shared" si="0"/>
        <v>1</v>
      </c>
      <c r="T6" s="9">
        <f t="shared" si="0"/>
        <v>1</v>
      </c>
      <c r="U6" s="9">
        <f t="shared" si="0"/>
        <v>60</v>
      </c>
      <c r="V6" s="12">
        <f t="shared" si="0"/>
        <v>100</v>
      </c>
      <c r="W6" s="9">
        <f t="shared" si="0"/>
        <v>3</v>
      </c>
      <c r="X6" s="9">
        <f t="shared" si="0"/>
        <v>4722</v>
      </c>
      <c r="Y6" s="12">
        <f t="shared" si="0"/>
        <v>100.00000000000001</v>
      </c>
      <c r="Z6" s="9">
        <f t="shared" si="0"/>
        <v>289</v>
      </c>
      <c r="AA6" s="9">
        <f t="shared" si="0"/>
        <v>542</v>
      </c>
      <c r="AB6" s="12">
        <f t="shared" si="0"/>
        <v>100</v>
      </c>
      <c r="AC6" s="9">
        <f t="shared" si="0"/>
        <v>15</v>
      </c>
    </row>
    <row r="7" spans="2:29" ht="12">
      <c r="B7" s="4"/>
      <c r="C7" s="6" t="s">
        <v>10</v>
      </c>
      <c r="D7" s="8">
        <v>355</v>
      </c>
      <c r="E7" s="11">
        <v>6.3</v>
      </c>
      <c r="F7" s="8">
        <v>29</v>
      </c>
      <c r="G7" s="8">
        <v>9</v>
      </c>
      <c r="H7" s="11">
        <v>5.1</v>
      </c>
      <c r="I7" s="8" t="s">
        <v>23</v>
      </c>
      <c r="J7" s="8">
        <v>2</v>
      </c>
      <c r="K7" s="11">
        <v>2</v>
      </c>
      <c r="L7" s="8" t="s">
        <v>23</v>
      </c>
      <c r="M7" s="8" t="s">
        <v>23</v>
      </c>
      <c r="N7" s="11" t="s">
        <v>23</v>
      </c>
      <c r="O7" s="8" t="s">
        <v>23</v>
      </c>
      <c r="P7" s="8">
        <v>2</v>
      </c>
      <c r="Q7" s="11">
        <v>11.8</v>
      </c>
      <c r="R7" s="8">
        <v>2</v>
      </c>
      <c r="S7" s="8" t="s">
        <v>23</v>
      </c>
      <c r="T7" s="8" t="s">
        <v>23</v>
      </c>
      <c r="U7" s="8">
        <v>2</v>
      </c>
      <c r="V7" s="11">
        <v>3</v>
      </c>
      <c r="W7" s="8" t="s">
        <v>23</v>
      </c>
      <c r="X7" s="8">
        <v>323</v>
      </c>
      <c r="Y7" s="11">
        <v>6.8</v>
      </c>
      <c r="Z7" s="8">
        <v>27</v>
      </c>
      <c r="AA7" s="8">
        <v>17</v>
      </c>
      <c r="AB7" s="11">
        <v>3.1</v>
      </c>
      <c r="AC7" s="8" t="s">
        <v>23</v>
      </c>
    </row>
    <row r="8" spans="2:29" ht="12">
      <c r="B8" s="4"/>
      <c r="C8" s="6">
        <v>2</v>
      </c>
      <c r="D8" s="8">
        <v>387</v>
      </c>
      <c r="E8" s="11">
        <v>6.9</v>
      </c>
      <c r="F8" s="8">
        <v>37</v>
      </c>
      <c r="G8" s="8">
        <v>8</v>
      </c>
      <c r="H8" s="11">
        <v>4.4</v>
      </c>
      <c r="I8" s="8">
        <v>1</v>
      </c>
      <c r="J8" s="8">
        <v>24</v>
      </c>
      <c r="K8" s="11">
        <v>24</v>
      </c>
      <c r="L8" s="8" t="s">
        <v>23</v>
      </c>
      <c r="M8" s="8">
        <v>1</v>
      </c>
      <c r="N8" s="11">
        <v>25</v>
      </c>
      <c r="O8" s="8">
        <v>1</v>
      </c>
      <c r="P8" s="8">
        <v>1</v>
      </c>
      <c r="Q8" s="8">
        <v>5.9</v>
      </c>
      <c r="R8" s="8">
        <v>1</v>
      </c>
      <c r="S8" s="8">
        <v>1</v>
      </c>
      <c r="T8" s="8">
        <v>1</v>
      </c>
      <c r="U8" s="8">
        <v>3</v>
      </c>
      <c r="V8" s="11">
        <v>5</v>
      </c>
      <c r="W8" s="8">
        <v>1</v>
      </c>
      <c r="X8" s="8">
        <v>323</v>
      </c>
      <c r="Y8" s="11">
        <v>6.8</v>
      </c>
      <c r="Z8" s="8">
        <v>32</v>
      </c>
      <c r="AA8" s="8">
        <v>25</v>
      </c>
      <c r="AB8" s="11">
        <v>4.6</v>
      </c>
      <c r="AC8" s="8">
        <v>2</v>
      </c>
    </row>
    <row r="9" spans="2:29" ht="12">
      <c r="B9" s="4"/>
      <c r="C9" s="6">
        <v>3</v>
      </c>
      <c r="D9" s="8">
        <v>344</v>
      </c>
      <c r="E9" s="11">
        <v>6.1</v>
      </c>
      <c r="F9" s="8">
        <v>34</v>
      </c>
      <c r="G9" s="8">
        <v>9</v>
      </c>
      <c r="H9" s="11">
        <v>5.1</v>
      </c>
      <c r="I9" s="8" t="s">
        <v>23</v>
      </c>
      <c r="J9" s="8">
        <v>8</v>
      </c>
      <c r="K9" s="11">
        <v>8</v>
      </c>
      <c r="L9" s="8">
        <v>1</v>
      </c>
      <c r="M9" s="8">
        <v>2</v>
      </c>
      <c r="N9" s="11">
        <v>50</v>
      </c>
      <c r="O9" s="8">
        <v>2</v>
      </c>
      <c r="P9" s="8" t="s">
        <v>23</v>
      </c>
      <c r="Q9" s="8" t="s">
        <v>23</v>
      </c>
      <c r="R9" s="8" t="s">
        <v>23</v>
      </c>
      <c r="S9" s="8" t="s">
        <v>23</v>
      </c>
      <c r="T9" s="8" t="s">
        <v>23</v>
      </c>
      <c r="U9" s="8">
        <v>6</v>
      </c>
      <c r="V9" s="11">
        <v>10</v>
      </c>
      <c r="W9" s="8" t="s">
        <v>23</v>
      </c>
      <c r="X9" s="8">
        <v>298</v>
      </c>
      <c r="Y9" s="11">
        <v>6.3</v>
      </c>
      <c r="Z9" s="8">
        <v>30</v>
      </c>
      <c r="AA9" s="8">
        <v>21</v>
      </c>
      <c r="AB9" s="11">
        <v>3.9</v>
      </c>
      <c r="AC9" s="8" t="s">
        <v>23</v>
      </c>
    </row>
    <row r="10" spans="2:29" ht="12">
      <c r="B10" s="4"/>
      <c r="C10" s="6">
        <v>4</v>
      </c>
      <c r="D10" s="8">
        <v>331</v>
      </c>
      <c r="E10" s="11">
        <v>5.9</v>
      </c>
      <c r="F10" s="8">
        <v>24</v>
      </c>
      <c r="G10" s="8">
        <v>6</v>
      </c>
      <c r="H10" s="11">
        <v>3.3</v>
      </c>
      <c r="I10" s="8" t="s">
        <v>23</v>
      </c>
      <c r="J10" s="8">
        <v>12</v>
      </c>
      <c r="K10" s="11">
        <v>12</v>
      </c>
      <c r="L10" s="8" t="s">
        <v>23</v>
      </c>
      <c r="M10" s="8">
        <v>1</v>
      </c>
      <c r="N10" s="11">
        <v>25</v>
      </c>
      <c r="O10" s="8">
        <v>1</v>
      </c>
      <c r="P10" s="8" t="s">
        <v>23</v>
      </c>
      <c r="Q10" s="8" t="s">
        <v>23</v>
      </c>
      <c r="R10" s="8" t="s">
        <v>23</v>
      </c>
      <c r="S10" s="8" t="s">
        <v>23</v>
      </c>
      <c r="T10" s="8" t="s">
        <v>23</v>
      </c>
      <c r="U10" s="8" t="s">
        <v>23</v>
      </c>
      <c r="V10" s="11" t="s">
        <v>23</v>
      </c>
      <c r="W10" s="8" t="s">
        <v>23</v>
      </c>
      <c r="X10" s="8">
        <v>296</v>
      </c>
      <c r="Y10" s="11">
        <v>6.3</v>
      </c>
      <c r="Z10" s="8">
        <v>21</v>
      </c>
      <c r="AA10" s="8">
        <v>16</v>
      </c>
      <c r="AB10" s="11">
        <v>3</v>
      </c>
      <c r="AC10" s="8">
        <v>2</v>
      </c>
    </row>
    <row r="11" spans="2:29" ht="12">
      <c r="B11" s="4"/>
      <c r="C11" s="6">
        <v>5</v>
      </c>
      <c r="D11" s="8">
        <v>449</v>
      </c>
      <c r="E11" s="11">
        <v>8</v>
      </c>
      <c r="F11" s="8">
        <v>45</v>
      </c>
      <c r="G11" s="8">
        <v>20</v>
      </c>
      <c r="H11" s="11">
        <v>11</v>
      </c>
      <c r="I11" s="8">
        <v>1</v>
      </c>
      <c r="J11" s="8">
        <v>9</v>
      </c>
      <c r="K11" s="11">
        <v>9</v>
      </c>
      <c r="L11" s="8">
        <v>1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>
        <v>5</v>
      </c>
      <c r="V11" s="11">
        <v>8</v>
      </c>
      <c r="W11" s="8">
        <v>1</v>
      </c>
      <c r="X11" s="8">
        <v>374</v>
      </c>
      <c r="Y11" s="11">
        <v>8</v>
      </c>
      <c r="Z11" s="8">
        <v>43</v>
      </c>
      <c r="AA11" s="8">
        <v>40</v>
      </c>
      <c r="AB11" s="11">
        <v>7.4</v>
      </c>
      <c r="AC11" s="8">
        <v>1</v>
      </c>
    </row>
    <row r="12" spans="2:29" ht="12">
      <c r="B12" s="4"/>
      <c r="C12" s="6">
        <v>6</v>
      </c>
      <c r="D12" s="8">
        <v>554</v>
      </c>
      <c r="E12" s="11">
        <v>9.8</v>
      </c>
      <c r="F12" s="8">
        <v>21</v>
      </c>
      <c r="G12" s="8">
        <v>56</v>
      </c>
      <c r="H12" s="11">
        <v>31.1</v>
      </c>
      <c r="I12" s="8">
        <v>1</v>
      </c>
      <c r="J12" s="8">
        <v>10</v>
      </c>
      <c r="K12" s="11">
        <v>10</v>
      </c>
      <c r="L12" s="8" t="s">
        <v>23</v>
      </c>
      <c r="M12" s="8" t="s">
        <v>23</v>
      </c>
      <c r="N12" s="8" t="s">
        <v>23</v>
      </c>
      <c r="O12" s="8" t="s">
        <v>23</v>
      </c>
      <c r="P12" s="8">
        <v>1</v>
      </c>
      <c r="Q12" s="11">
        <v>5.9</v>
      </c>
      <c r="R12" s="8" t="s">
        <v>23</v>
      </c>
      <c r="S12" s="8" t="s">
        <v>23</v>
      </c>
      <c r="T12" s="8" t="s">
        <v>23</v>
      </c>
      <c r="U12" s="8">
        <v>1</v>
      </c>
      <c r="V12" s="11">
        <v>1.7</v>
      </c>
      <c r="W12" s="8" t="s">
        <v>23</v>
      </c>
      <c r="X12" s="8">
        <v>384</v>
      </c>
      <c r="Y12" s="11">
        <v>8.1</v>
      </c>
      <c r="Z12" s="8">
        <v>19</v>
      </c>
      <c r="AA12" s="8">
        <v>102</v>
      </c>
      <c r="AB12" s="11">
        <v>18.8</v>
      </c>
      <c r="AC12" s="8">
        <v>1</v>
      </c>
    </row>
    <row r="13" spans="2:29" ht="12">
      <c r="B13" s="4"/>
      <c r="C13" s="6">
        <v>7</v>
      </c>
      <c r="D13" s="8">
        <v>601</v>
      </c>
      <c r="E13" s="11">
        <v>10.7</v>
      </c>
      <c r="F13" s="8">
        <v>33</v>
      </c>
      <c r="G13" s="8">
        <v>36</v>
      </c>
      <c r="H13" s="11">
        <v>20</v>
      </c>
      <c r="I13" s="8" t="s">
        <v>23</v>
      </c>
      <c r="J13" s="8">
        <v>4</v>
      </c>
      <c r="K13" s="11">
        <v>4</v>
      </c>
      <c r="L13" s="8" t="s">
        <v>23</v>
      </c>
      <c r="M13" s="8" t="s">
        <v>23</v>
      </c>
      <c r="N13" s="8" t="s">
        <v>23</v>
      </c>
      <c r="O13" s="8" t="s">
        <v>23</v>
      </c>
      <c r="P13" s="8">
        <v>7</v>
      </c>
      <c r="Q13" s="11">
        <v>41.1</v>
      </c>
      <c r="R13" s="8">
        <v>6</v>
      </c>
      <c r="S13" s="8" t="s">
        <v>23</v>
      </c>
      <c r="T13" s="8" t="s">
        <v>23</v>
      </c>
      <c r="U13" s="8">
        <v>5</v>
      </c>
      <c r="V13" s="11">
        <v>8</v>
      </c>
      <c r="W13" s="8">
        <v>1</v>
      </c>
      <c r="X13" s="8">
        <v>488</v>
      </c>
      <c r="Y13" s="11">
        <v>10.3</v>
      </c>
      <c r="Z13" s="8">
        <v>25</v>
      </c>
      <c r="AA13" s="8">
        <v>60</v>
      </c>
      <c r="AB13" s="11">
        <v>11.1</v>
      </c>
      <c r="AC13" s="8">
        <v>1</v>
      </c>
    </row>
    <row r="14" spans="2:29" ht="12">
      <c r="B14" s="4"/>
      <c r="C14" s="6">
        <v>8</v>
      </c>
      <c r="D14" s="8">
        <v>455</v>
      </c>
      <c r="E14" s="11">
        <v>8.1</v>
      </c>
      <c r="F14" s="8">
        <v>18</v>
      </c>
      <c r="G14" s="8">
        <v>5</v>
      </c>
      <c r="H14" s="11">
        <v>2.9</v>
      </c>
      <c r="I14" s="8">
        <v>1</v>
      </c>
      <c r="J14" s="8">
        <v>19</v>
      </c>
      <c r="K14" s="11">
        <v>19</v>
      </c>
      <c r="L14" s="8" t="s">
        <v>23</v>
      </c>
      <c r="M14" s="8" t="s">
        <v>23</v>
      </c>
      <c r="N14" s="8" t="s">
        <v>23</v>
      </c>
      <c r="O14" s="8" t="s">
        <v>23</v>
      </c>
      <c r="P14" s="8">
        <v>3</v>
      </c>
      <c r="Q14" s="11">
        <v>17.6</v>
      </c>
      <c r="R14" s="8">
        <v>1</v>
      </c>
      <c r="S14" s="8" t="s">
        <v>23</v>
      </c>
      <c r="T14" s="8" t="s">
        <v>23</v>
      </c>
      <c r="U14" s="8">
        <v>7</v>
      </c>
      <c r="V14" s="11">
        <v>12.7</v>
      </c>
      <c r="W14" s="8" t="s">
        <v>23</v>
      </c>
      <c r="X14" s="8">
        <v>358</v>
      </c>
      <c r="Y14" s="11">
        <v>7.6</v>
      </c>
      <c r="Z14" s="8">
        <v>14</v>
      </c>
      <c r="AA14" s="8">
        <v>63</v>
      </c>
      <c r="AB14" s="11">
        <v>11.6</v>
      </c>
      <c r="AC14" s="8">
        <v>3</v>
      </c>
    </row>
    <row r="15" spans="2:29" ht="12">
      <c r="B15" s="4"/>
      <c r="C15" s="6">
        <v>9</v>
      </c>
      <c r="D15" s="8">
        <v>477</v>
      </c>
      <c r="E15" s="11">
        <v>8.5</v>
      </c>
      <c r="F15" s="8">
        <v>27</v>
      </c>
      <c r="G15" s="8">
        <v>6</v>
      </c>
      <c r="H15" s="11">
        <v>3.3</v>
      </c>
      <c r="I15" s="8" t="s">
        <v>23</v>
      </c>
      <c r="J15" s="8">
        <v>8</v>
      </c>
      <c r="K15" s="11">
        <v>8</v>
      </c>
      <c r="L15" s="8" t="s">
        <v>23</v>
      </c>
      <c r="M15" s="8" t="s">
        <v>23</v>
      </c>
      <c r="N15" s="8" t="s">
        <v>23</v>
      </c>
      <c r="O15" s="8" t="s">
        <v>23</v>
      </c>
      <c r="P15" s="8" t="s">
        <v>23</v>
      </c>
      <c r="Q15" s="11" t="s">
        <v>23</v>
      </c>
      <c r="R15" s="8">
        <v>2</v>
      </c>
      <c r="S15" s="8" t="s">
        <v>23</v>
      </c>
      <c r="T15" s="8" t="s">
        <v>23</v>
      </c>
      <c r="U15" s="8">
        <v>8</v>
      </c>
      <c r="V15" s="11">
        <v>13.3</v>
      </c>
      <c r="W15" s="8" t="s">
        <v>23</v>
      </c>
      <c r="X15" s="8">
        <v>404</v>
      </c>
      <c r="Y15" s="11">
        <v>8.6</v>
      </c>
      <c r="Z15" s="8">
        <v>23</v>
      </c>
      <c r="AA15" s="8">
        <v>51</v>
      </c>
      <c r="AB15" s="11">
        <v>9.4</v>
      </c>
      <c r="AC15" s="8">
        <v>1</v>
      </c>
    </row>
    <row r="16" spans="2:29" ht="12">
      <c r="B16" s="4"/>
      <c r="C16" s="6">
        <v>10</v>
      </c>
      <c r="D16" s="8">
        <v>535</v>
      </c>
      <c r="E16" s="11">
        <v>9.5</v>
      </c>
      <c r="F16" s="8">
        <v>14</v>
      </c>
      <c r="G16" s="8">
        <v>1</v>
      </c>
      <c r="H16" s="11">
        <v>0.5</v>
      </c>
      <c r="I16" s="8">
        <v>1</v>
      </c>
      <c r="J16" s="8">
        <v>2</v>
      </c>
      <c r="K16" s="11">
        <v>2</v>
      </c>
      <c r="L16" s="8" t="s">
        <v>23</v>
      </c>
      <c r="M16" s="8" t="s">
        <v>23</v>
      </c>
      <c r="N16" s="8" t="s">
        <v>23</v>
      </c>
      <c r="O16" s="8" t="s">
        <v>23</v>
      </c>
      <c r="P16" s="8">
        <v>2</v>
      </c>
      <c r="Q16" s="11">
        <v>11.8</v>
      </c>
      <c r="R16" s="8">
        <v>1</v>
      </c>
      <c r="S16" s="8" t="s">
        <v>23</v>
      </c>
      <c r="T16" s="8" t="s">
        <v>23</v>
      </c>
      <c r="U16" s="8" t="s">
        <v>23</v>
      </c>
      <c r="V16" s="11" t="s">
        <v>23</v>
      </c>
      <c r="W16" s="8" t="s">
        <v>23</v>
      </c>
      <c r="X16" s="8">
        <v>467</v>
      </c>
      <c r="Y16" s="11">
        <v>9.9</v>
      </c>
      <c r="Z16" s="8">
        <v>12</v>
      </c>
      <c r="AA16" s="8">
        <v>63</v>
      </c>
      <c r="AB16" s="11">
        <v>11.6</v>
      </c>
      <c r="AC16" s="8">
        <v>1</v>
      </c>
    </row>
    <row r="17" spans="2:29" ht="12">
      <c r="B17" s="4"/>
      <c r="C17" s="6">
        <v>11</v>
      </c>
      <c r="D17" s="8">
        <v>645</v>
      </c>
      <c r="E17" s="11">
        <v>11.4</v>
      </c>
      <c r="F17" s="8">
        <v>29</v>
      </c>
      <c r="G17" s="8">
        <v>18</v>
      </c>
      <c r="H17" s="11">
        <v>10</v>
      </c>
      <c r="I17" s="8" t="s">
        <v>23</v>
      </c>
      <c r="J17" s="8">
        <v>2</v>
      </c>
      <c r="K17" s="11">
        <v>2</v>
      </c>
      <c r="L17" s="8" t="s">
        <v>23</v>
      </c>
      <c r="M17" s="8" t="s">
        <v>23</v>
      </c>
      <c r="N17" s="8" t="s">
        <v>23</v>
      </c>
      <c r="O17" s="8" t="s">
        <v>23</v>
      </c>
      <c r="P17" s="8">
        <v>1</v>
      </c>
      <c r="Q17" s="11">
        <v>5.9</v>
      </c>
      <c r="R17" s="8">
        <v>2</v>
      </c>
      <c r="S17" s="8" t="s">
        <v>23</v>
      </c>
      <c r="T17" s="8" t="s">
        <v>23</v>
      </c>
      <c r="U17" s="8">
        <v>23</v>
      </c>
      <c r="V17" s="11">
        <v>38.3</v>
      </c>
      <c r="W17" s="8" t="s">
        <v>23</v>
      </c>
      <c r="X17" s="8">
        <v>548</v>
      </c>
      <c r="Y17" s="11">
        <v>11.6</v>
      </c>
      <c r="Z17" s="8">
        <v>24</v>
      </c>
      <c r="AA17" s="8">
        <v>53</v>
      </c>
      <c r="AB17" s="11">
        <v>9.8</v>
      </c>
      <c r="AC17" s="8">
        <v>2</v>
      </c>
    </row>
    <row r="18" spans="2:29" ht="12">
      <c r="B18" s="4"/>
      <c r="C18" s="6">
        <v>12</v>
      </c>
      <c r="D18" s="8">
        <v>496</v>
      </c>
      <c r="E18" s="11">
        <v>8.8</v>
      </c>
      <c r="F18" s="8">
        <v>20</v>
      </c>
      <c r="G18" s="8">
        <v>6</v>
      </c>
      <c r="H18" s="11">
        <v>3.3</v>
      </c>
      <c r="I18" s="8" t="s">
        <v>23</v>
      </c>
      <c r="J18" s="8" t="s">
        <v>23</v>
      </c>
      <c r="K18" s="11" t="s">
        <v>23</v>
      </c>
      <c r="L18" s="8" t="s">
        <v>23</v>
      </c>
      <c r="M18" s="8" t="s">
        <v>23</v>
      </c>
      <c r="N18" s="8" t="s">
        <v>23</v>
      </c>
      <c r="O18" s="8" t="s">
        <v>23</v>
      </c>
      <c r="P18" s="8" t="s">
        <v>23</v>
      </c>
      <c r="Q18" s="11" t="s">
        <v>23</v>
      </c>
      <c r="R18" s="8" t="s">
        <v>23</v>
      </c>
      <c r="S18" s="8" t="s">
        <v>23</v>
      </c>
      <c r="T18" s="8" t="s">
        <v>23</v>
      </c>
      <c r="U18" s="8" t="s">
        <v>23</v>
      </c>
      <c r="V18" s="11" t="s">
        <v>23</v>
      </c>
      <c r="W18" s="8" t="s">
        <v>23</v>
      </c>
      <c r="X18" s="8">
        <v>459</v>
      </c>
      <c r="Y18" s="11">
        <v>9.7</v>
      </c>
      <c r="Z18" s="8">
        <v>19</v>
      </c>
      <c r="AA18" s="8">
        <v>31</v>
      </c>
      <c r="AB18" s="11">
        <v>5.7</v>
      </c>
      <c r="AC18" s="8">
        <v>1</v>
      </c>
    </row>
    <row r="20" ht="12">
      <c r="B20" s="7" t="s">
        <v>1</v>
      </c>
    </row>
    <row r="21" ht="12">
      <c r="B21" s="7" t="s">
        <v>22</v>
      </c>
    </row>
  </sheetData>
  <mergeCells count="11">
    <mergeCell ref="AA3:AC3"/>
    <mergeCell ref="J3:L3"/>
    <mergeCell ref="M3:O3"/>
    <mergeCell ref="P3:R3"/>
    <mergeCell ref="U3:V3"/>
    <mergeCell ref="S3:T3"/>
    <mergeCell ref="X3:Z3"/>
    <mergeCell ref="B3:C4"/>
    <mergeCell ref="B6:C6"/>
    <mergeCell ref="G3:I3"/>
    <mergeCell ref="D3:F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2003-01-31T07:34:54Z</dcterms:modified>
  <cp:category/>
  <cp:version/>
  <cp:contentType/>
  <cp:contentStatus/>
</cp:coreProperties>
</file>