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6_市郡別届出伝染病の罹患率及び死亡率" sheetId="1" r:id="rId1"/>
    <sheet name="市郡別届出伝染病の罹患率及び死亡率（続）" sheetId="2" r:id="rId2"/>
  </sheets>
  <definedNames/>
  <calcPr fullCalcOnLoad="1"/>
</workbook>
</file>

<file path=xl/sharedStrings.xml><?xml version="1.0" encoding="utf-8"?>
<sst xmlns="http://schemas.openxmlformats.org/spreadsheetml/2006/main" count="646" uniqueCount="51">
  <si>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</si>
  <si>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</si>
  <si>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</si>
  <si>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</si>
  <si>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</si>
  <si>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</si>
  <si>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</si>
  <si>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</si>
  <si>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</si>
  <si>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</si>
  <si>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</si>
  <si>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</si>
  <si>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</si>
  <si>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</si>
  <si>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</si>
  <si>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</si>
  <si>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</si>
  <si>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</si>
  <si>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</si>
  <si>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</si>
  <si>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</si>
  <si>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</si>
  <si>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総数</t>
  </si>
  <si>
    <t>人</t>
  </si>
  <si>
    <t>　</t>
  </si>
  <si>
    <t>市郡別</t>
  </si>
  <si>
    <t>16．市郡別届出伝染病の罹患率及び死亡率</t>
  </si>
  <si>
    <t>昭和28年</t>
  </si>
  <si>
    <t>昭和29年</t>
  </si>
  <si>
    <t>患者</t>
  </si>
  <si>
    <t>罹患率</t>
  </si>
  <si>
    <t>死者</t>
  </si>
  <si>
    <t>死亡率</t>
  </si>
  <si>
    <t>再発マラリヤ</t>
  </si>
  <si>
    <t>ましん</t>
  </si>
  <si>
    <t>百日ぜき</t>
  </si>
  <si>
    <t>インフルエンザ</t>
  </si>
  <si>
    <t>急灰</t>
  </si>
  <si>
    <t>病別</t>
  </si>
  <si>
    <t>昭和29年（医務課）</t>
  </si>
  <si>
    <t>市郡別届出伝染病の罹患率及び死亡率（続）</t>
  </si>
  <si>
    <t>破傷風</t>
  </si>
  <si>
    <t>呼吸器の結核</t>
  </si>
  <si>
    <t>その他の結核</t>
  </si>
  <si>
    <t>らい</t>
  </si>
  <si>
    <t>トラホーム</t>
  </si>
  <si>
    <t>伝染性下痢症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</si>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</sst>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0_);[Red]\(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 textRotation="255"/>
    </xf>
    <xf numFmtId="0" fontId="1" fillId="3" borderId="6" xfId="0" applyFont="1" applyFill="1" applyBorder="1" applyAlignment="1">
      <alignment horizontal="center" vertical="center" textRotation="255" wrapText="1"/>
    </xf>
    <xf numFmtId="0" fontId="1" fillId="2" borderId="7" xfId="0" applyFont="1" applyFill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 wrapText="1"/>
    </xf>
    <xf numFmtId="180" fontId="1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9525</xdr:colOff>
      <xdr:row>3</xdr:row>
      <xdr:rowOff>447675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981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704850</xdr:colOff>
      <xdr:row>3</xdr:row>
      <xdr:rowOff>438150</xdr:rowOff>
    </xdr:to>
    <xdr:sp>
      <xdr:nvSpPr>
        <xdr:cNvPr id="1" name="Line 1"/>
        <xdr:cNvSpPr>
          <a:spLocks/>
        </xdr:cNvSpPr>
      </xdr:nvSpPr>
      <xdr:spPr>
        <a:xfrm>
          <a:off x="219075" y="352425"/>
          <a:ext cx="8953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0.875" style="1" customWidth="1"/>
    <col min="4" max="27" width="8.125" style="1" customWidth="1"/>
    <col min="28" max="16384" width="9.00390625" style="1" customWidth="1"/>
  </cols>
  <sheetData>
    <row r="1" ht="14.25">
      <c r="B1" s="2" t="s">
        <v>26</v>
      </c>
    </row>
    <row r="2" ht="12" customHeight="1">
      <c r="Y2" s="1" t="s">
        <v>39</v>
      </c>
    </row>
    <row r="3" spans="2:27" ht="12" customHeight="1">
      <c r="B3" s="10"/>
      <c r="C3" s="19" t="s">
        <v>38</v>
      </c>
      <c r="D3" s="22" t="s">
        <v>22</v>
      </c>
      <c r="E3" s="22"/>
      <c r="F3" s="22"/>
      <c r="G3" s="22"/>
      <c r="H3" s="22" t="s">
        <v>33</v>
      </c>
      <c r="I3" s="22"/>
      <c r="J3" s="22"/>
      <c r="K3" s="22"/>
      <c r="L3" s="22" t="s">
        <v>34</v>
      </c>
      <c r="M3" s="22"/>
      <c r="N3" s="22"/>
      <c r="O3" s="22"/>
      <c r="P3" s="22" t="s">
        <v>35</v>
      </c>
      <c r="Q3" s="22"/>
      <c r="R3" s="22"/>
      <c r="S3" s="22"/>
      <c r="T3" s="23" t="s">
        <v>36</v>
      </c>
      <c r="U3" s="23"/>
      <c r="V3" s="23"/>
      <c r="W3" s="23"/>
      <c r="X3" s="23" t="s">
        <v>37</v>
      </c>
      <c r="Y3" s="23"/>
      <c r="Z3" s="23"/>
      <c r="AA3" s="23"/>
    </row>
    <row r="4" spans="2:27" ht="36" customHeight="1">
      <c r="B4" s="24" t="s">
        <v>25</v>
      </c>
      <c r="C4" s="25"/>
      <c r="D4" s="12" t="s">
        <v>29</v>
      </c>
      <c r="E4" s="13" t="s">
        <v>30</v>
      </c>
      <c r="F4" s="12" t="s">
        <v>31</v>
      </c>
      <c r="G4" s="12" t="s">
        <v>32</v>
      </c>
      <c r="H4" s="12" t="s">
        <v>29</v>
      </c>
      <c r="I4" s="13" t="s">
        <v>30</v>
      </c>
      <c r="J4" s="12" t="s">
        <v>31</v>
      </c>
      <c r="K4" s="12" t="s">
        <v>32</v>
      </c>
      <c r="L4" s="12" t="s">
        <v>29</v>
      </c>
      <c r="M4" s="13" t="s">
        <v>30</v>
      </c>
      <c r="N4" s="12" t="s">
        <v>31</v>
      </c>
      <c r="O4" s="12" t="s">
        <v>32</v>
      </c>
      <c r="P4" s="12" t="s">
        <v>29</v>
      </c>
      <c r="Q4" s="13" t="s">
        <v>30</v>
      </c>
      <c r="R4" s="12" t="s">
        <v>31</v>
      </c>
      <c r="S4" s="12" t="s">
        <v>32</v>
      </c>
      <c r="T4" s="12" t="s">
        <v>29</v>
      </c>
      <c r="U4" s="13" t="s">
        <v>30</v>
      </c>
      <c r="V4" s="12" t="s">
        <v>31</v>
      </c>
      <c r="W4" s="12" t="s">
        <v>32</v>
      </c>
      <c r="X4" s="12" t="s">
        <v>29</v>
      </c>
      <c r="Y4" s="13" t="s">
        <v>30</v>
      </c>
      <c r="Z4" s="12" t="s">
        <v>31</v>
      </c>
      <c r="AA4" s="12" t="s">
        <v>32</v>
      </c>
    </row>
    <row r="5" spans="2:27" ht="12">
      <c r="B5" s="4"/>
      <c r="C5" s="5"/>
      <c r="D5" s="3" t="s">
        <v>23</v>
      </c>
      <c r="E5" s="3" t="s">
        <v>23</v>
      </c>
      <c r="F5" s="3" t="s">
        <v>23</v>
      </c>
      <c r="G5" s="3" t="s">
        <v>23</v>
      </c>
      <c r="H5" s="3" t="s">
        <v>23</v>
      </c>
      <c r="I5" s="3" t="s">
        <v>23</v>
      </c>
      <c r="J5" s="3" t="s">
        <v>23</v>
      </c>
      <c r="K5" s="3" t="s">
        <v>23</v>
      </c>
      <c r="L5" s="3" t="s">
        <v>23</v>
      </c>
      <c r="M5" s="3" t="s">
        <v>23</v>
      </c>
      <c r="N5" s="3" t="s">
        <v>23</v>
      </c>
      <c r="O5" s="3" t="s">
        <v>23</v>
      </c>
      <c r="P5" s="3" t="s">
        <v>23</v>
      </c>
      <c r="Q5" s="3" t="s">
        <v>23</v>
      </c>
      <c r="R5" s="3" t="s">
        <v>23</v>
      </c>
      <c r="S5" s="3" t="s">
        <v>23</v>
      </c>
      <c r="T5" s="3" t="s">
        <v>23</v>
      </c>
      <c r="U5" s="3" t="s">
        <v>23</v>
      </c>
      <c r="V5" s="3" t="s">
        <v>23</v>
      </c>
      <c r="W5" s="3" t="s">
        <v>23</v>
      </c>
      <c r="X5" s="3" t="s">
        <v>23</v>
      </c>
      <c r="Y5" s="3" t="s">
        <v>23</v>
      </c>
      <c r="Z5" s="3" t="s">
        <v>23</v>
      </c>
      <c r="AA5" s="3" t="s">
        <v>23</v>
      </c>
    </row>
    <row r="6" spans="2:27" ht="12" customHeight="1">
      <c r="B6" s="20" t="s">
        <v>27</v>
      </c>
      <c r="C6" s="21"/>
      <c r="D6" s="17">
        <v>19013</v>
      </c>
      <c r="E6" s="15">
        <v>118.17</v>
      </c>
      <c r="F6" s="17">
        <v>2018</v>
      </c>
      <c r="G6" s="15">
        <v>12.54</v>
      </c>
      <c r="H6" s="17" t="s">
        <v>47</v>
      </c>
      <c r="I6" s="17" t="s">
        <v>47</v>
      </c>
      <c r="J6" s="17" t="s">
        <v>47</v>
      </c>
      <c r="K6" s="17" t="s">
        <v>47</v>
      </c>
      <c r="L6" s="17">
        <v>2437</v>
      </c>
      <c r="M6" s="15">
        <v>15.22</v>
      </c>
      <c r="N6" s="17">
        <v>99</v>
      </c>
      <c r="O6" s="15">
        <v>4.06</v>
      </c>
      <c r="P6" s="17">
        <v>892</v>
      </c>
      <c r="Q6" s="15">
        <v>5.57</v>
      </c>
      <c r="R6" s="17">
        <v>18</v>
      </c>
      <c r="S6" s="15">
        <v>2.02</v>
      </c>
      <c r="T6" s="17">
        <v>1150</v>
      </c>
      <c r="U6" s="15">
        <v>7.18</v>
      </c>
      <c r="V6" s="17">
        <v>64</v>
      </c>
      <c r="W6" s="15">
        <v>55.65</v>
      </c>
      <c r="X6" s="17">
        <v>36</v>
      </c>
      <c r="Y6" s="15">
        <v>0.22</v>
      </c>
      <c r="Z6" s="17">
        <v>10</v>
      </c>
      <c r="AA6" s="15">
        <v>27.77</v>
      </c>
    </row>
    <row r="7" spans="2:27" ht="12" customHeight="1">
      <c r="B7" s="20" t="s">
        <v>28</v>
      </c>
      <c r="C7" s="21"/>
      <c r="D7" s="9">
        <f>SUM(D8:D29)</f>
        <v>12633</v>
      </c>
      <c r="E7" s="15">
        <v>78.4</v>
      </c>
      <c r="F7" s="9">
        <f>SUM(F8:F29)</f>
        <v>780</v>
      </c>
      <c r="G7" s="15">
        <v>6.17</v>
      </c>
      <c r="H7" s="9">
        <f>SUM(H8:H29)</f>
        <v>3</v>
      </c>
      <c r="I7" s="15">
        <v>0.02</v>
      </c>
      <c r="J7" s="17" t="s">
        <v>47</v>
      </c>
      <c r="K7" s="17" t="s">
        <v>47</v>
      </c>
      <c r="L7" s="9">
        <f>SUM(L8:L29)</f>
        <v>1461</v>
      </c>
      <c r="M7" s="15">
        <v>9.12</v>
      </c>
      <c r="N7" s="9">
        <f>SUM(N8:N29)</f>
        <v>60</v>
      </c>
      <c r="O7" s="15">
        <v>4.1</v>
      </c>
      <c r="P7" s="9">
        <f>SUM(P8:P29)</f>
        <v>1319</v>
      </c>
      <c r="Q7" s="15">
        <v>8.24</v>
      </c>
      <c r="R7" s="9">
        <f>SUM(R8:R29)</f>
        <v>18</v>
      </c>
      <c r="S7" s="15">
        <v>1.36</v>
      </c>
      <c r="T7" s="9">
        <f>SUM(T8:T29)</f>
        <v>33</v>
      </c>
      <c r="U7" s="15">
        <v>0.21</v>
      </c>
      <c r="V7" s="9">
        <f>SUM(V8:V29)</f>
        <v>9</v>
      </c>
      <c r="W7" s="15">
        <v>27.27</v>
      </c>
      <c r="X7" s="9">
        <v>22</v>
      </c>
      <c r="Y7" s="15">
        <v>0.14</v>
      </c>
      <c r="Z7" s="9">
        <f>SUM(Z8:Z29)</f>
        <v>8</v>
      </c>
      <c r="AA7" s="15">
        <v>36.36</v>
      </c>
    </row>
    <row r="8" spans="2:27" ht="12" customHeight="1">
      <c r="B8" s="4"/>
      <c r="C8" s="6" t="s">
        <v>0</v>
      </c>
      <c r="D8" s="8">
        <v>1047</v>
      </c>
      <c r="E8" s="16">
        <v>64.24</v>
      </c>
      <c r="F8" s="8">
        <v>61</v>
      </c>
      <c r="G8" s="16">
        <v>5.83</v>
      </c>
      <c r="H8" s="8">
        <v>1</v>
      </c>
      <c r="I8" s="16">
        <v>0.06</v>
      </c>
      <c r="J8" s="17" t="s">
        <v>47</v>
      </c>
      <c r="K8" s="17" t="s">
        <v>47</v>
      </c>
      <c r="L8" s="8">
        <v>54</v>
      </c>
      <c r="M8" s="16">
        <v>3.44</v>
      </c>
      <c r="N8" s="8">
        <v>2</v>
      </c>
      <c r="O8" s="18">
        <v>3.7</v>
      </c>
      <c r="P8" s="8">
        <v>87</v>
      </c>
      <c r="Q8" s="16">
        <v>5.55</v>
      </c>
      <c r="R8" s="8">
        <v>1</v>
      </c>
      <c r="S8" s="16">
        <v>1.15</v>
      </c>
      <c r="T8" s="8">
        <v>4</v>
      </c>
      <c r="U8" s="16">
        <v>0.25</v>
      </c>
      <c r="V8" s="8">
        <v>4</v>
      </c>
      <c r="W8" s="16">
        <v>100</v>
      </c>
      <c r="X8" s="8">
        <v>3</v>
      </c>
      <c r="Y8" s="16">
        <v>0.19</v>
      </c>
      <c r="Z8" s="8">
        <v>1</v>
      </c>
      <c r="AA8" s="16">
        <v>33.33</v>
      </c>
    </row>
    <row r="9" spans="2:27" ht="12" customHeight="1">
      <c r="B9" s="4"/>
      <c r="C9" s="6" t="s">
        <v>1</v>
      </c>
      <c r="D9" s="8">
        <v>900</v>
      </c>
      <c r="E9" s="16">
        <v>87.6</v>
      </c>
      <c r="F9" s="8">
        <v>56</v>
      </c>
      <c r="G9" s="16">
        <v>6.22</v>
      </c>
      <c r="H9" s="8" t="s">
        <v>48</v>
      </c>
      <c r="I9" s="8" t="s">
        <v>48</v>
      </c>
      <c r="J9" s="8" t="s">
        <v>48</v>
      </c>
      <c r="K9" s="8" t="s">
        <v>48</v>
      </c>
      <c r="L9" s="8">
        <v>98</v>
      </c>
      <c r="M9" s="16">
        <v>10.54</v>
      </c>
      <c r="N9" s="8">
        <v>2</v>
      </c>
      <c r="O9" s="16">
        <v>2.04</v>
      </c>
      <c r="P9" s="8">
        <v>131</v>
      </c>
      <c r="Q9" s="16">
        <v>1.41</v>
      </c>
      <c r="R9" s="8">
        <v>2</v>
      </c>
      <c r="S9" s="16">
        <v>1.53</v>
      </c>
      <c r="T9" s="8" t="s">
        <v>48</v>
      </c>
      <c r="U9" s="8" t="s">
        <v>48</v>
      </c>
      <c r="V9" s="8" t="s">
        <v>48</v>
      </c>
      <c r="W9" s="8" t="s">
        <v>48</v>
      </c>
      <c r="X9" s="8" t="s">
        <v>48</v>
      </c>
      <c r="Y9" s="8" t="s">
        <v>48</v>
      </c>
      <c r="Z9" s="8" t="s">
        <v>48</v>
      </c>
      <c r="AA9" s="8" t="s">
        <v>48</v>
      </c>
    </row>
    <row r="10" spans="2:27" ht="12" customHeight="1">
      <c r="B10" s="4"/>
      <c r="C10" s="6" t="s">
        <v>2</v>
      </c>
      <c r="D10" s="8">
        <v>870</v>
      </c>
      <c r="E10" s="16">
        <v>87.86</v>
      </c>
      <c r="F10" s="8">
        <v>75</v>
      </c>
      <c r="G10" s="16">
        <v>8.62</v>
      </c>
      <c r="H10" s="8" t="s">
        <v>48</v>
      </c>
      <c r="I10" s="8" t="s">
        <v>48</v>
      </c>
      <c r="J10" s="8" t="s">
        <v>48</v>
      </c>
      <c r="K10" s="8" t="s">
        <v>48</v>
      </c>
      <c r="L10" s="8">
        <v>104</v>
      </c>
      <c r="M10" s="16">
        <v>8.97</v>
      </c>
      <c r="N10" s="8">
        <v>2</v>
      </c>
      <c r="O10" s="16">
        <v>1.92</v>
      </c>
      <c r="P10" s="8">
        <v>46</v>
      </c>
      <c r="Q10" s="16">
        <v>3.95</v>
      </c>
      <c r="R10" s="8" t="s">
        <v>48</v>
      </c>
      <c r="S10" s="8" t="s">
        <v>48</v>
      </c>
      <c r="T10" s="8" t="s">
        <v>48</v>
      </c>
      <c r="U10" s="8" t="s">
        <v>48</v>
      </c>
      <c r="V10" s="8" t="s">
        <v>48</v>
      </c>
      <c r="W10" s="8" t="s">
        <v>48</v>
      </c>
      <c r="X10" s="8">
        <v>1</v>
      </c>
      <c r="Y10" s="16">
        <v>0.09</v>
      </c>
      <c r="Z10" s="8">
        <v>1</v>
      </c>
      <c r="AA10" s="16">
        <v>100</v>
      </c>
    </row>
    <row r="11" spans="2:27" ht="12" customHeight="1">
      <c r="B11" s="4"/>
      <c r="C11" s="6" t="s">
        <v>3</v>
      </c>
      <c r="D11" s="8">
        <v>826</v>
      </c>
      <c r="E11" s="16">
        <v>162.3</v>
      </c>
      <c r="F11" s="8">
        <v>25</v>
      </c>
      <c r="G11" s="16">
        <v>3.03</v>
      </c>
      <c r="H11" s="8" t="s">
        <v>48</v>
      </c>
      <c r="I11" s="8" t="s">
        <v>48</v>
      </c>
      <c r="J11" s="8" t="s">
        <v>48</v>
      </c>
      <c r="K11" s="8" t="s">
        <v>48</v>
      </c>
      <c r="L11" s="8">
        <v>7</v>
      </c>
      <c r="M11" s="16">
        <v>1.44</v>
      </c>
      <c r="N11" s="8">
        <v>1</v>
      </c>
      <c r="O11" s="16">
        <v>1.43</v>
      </c>
      <c r="P11" s="8">
        <v>53</v>
      </c>
      <c r="Q11" s="16">
        <v>1.09</v>
      </c>
      <c r="R11" s="8">
        <v>1</v>
      </c>
      <c r="S11" s="16">
        <v>1.87</v>
      </c>
      <c r="T11" s="8">
        <v>1</v>
      </c>
      <c r="U11" s="16">
        <v>0.21</v>
      </c>
      <c r="V11" s="8" t="s">
        <v>48</v>
      </c>
      <c r="W11" s="8" t="s">
        <v>48</v>
      </c>
      <c r="X11" s="8">
        <v>2</v>
      </c>
      <c r="Y11" s="16">
        <v>0.41</v>
      </c>
      <c r="Z11" s="8" t="s">
        <v>48</v>
      </c>
      <c r="AA11" s="8" t="s">
        <v>48</v>
      </c>
    </row>
    <row r="12" spans="2:27" ht="12" customHeight="1">
      <c r="B12" s="4"/>
      <c r="C12" s="6" t="s">
        <v>4</v>
      </c>
      <c r="D12" s="8">
        <v>590</v>
      </c>
      <c r="E12" s="16">
        <v>118.02</v>
      </c>
      <c r="F12" s="8">
        <v>13</v>
      </c>
      <c r="G12" s="16">
        <v>2.2</v>
      </c>
      <c r="H12" s="8">
        <v>1</v>
      </c>
      <c r="I12" s="16">
        <v>0.2</v>
      </c>
      <c r="J12" s="8" t="s">
        <v>48</v>
      </c>
      <c r="K12" s="8" t="s">
        <v>48</v>
      </c>
      <c r="L12" s="8">
        <v>34</v>
      </c>
      <c r="M12" s="16">
        <v>6.86</v>
      </c>
      <c r="N12" s="8">
        <v>1</v>
      </c>
      <c r="O12" s="16">
        <v>2.94</v>
      </c>
      <c r="P12" s="8">
        <v>72</v>
      </c>
      <c r="Q12" s="16">
        <v>1.45</v>
      </c>
      <c r="R12" s="8">
        <v>1</v>
      </c>
      <c r="S12" s="16">
        <v>1.39</v>
      </c>
      <c r="T12" s="8" t="s">
        <v>48</v>
      </c>
      <c r="U12" s="8" t="s">
        <v>48</v>
      </c>
      <c r="V12" s="8" t="s">
        <v>48</v>
      </c>
      <c r="W12" s="8" t="s">
        <v>48</v>
      </c>
      <c r="X12" s="8">
        <v>1</v>
      </c>
      <c r="Y12" s="16">
        <v>0.2</v>
      </c>
      <c r="Z12" s="8" t="s">
        <v>48</v>
      </c>
      <c r="AA12" s="8" t="s">
        <v>48</v>
      </c>
    </row>
    <row r="13" spans="2:27" ht="12" customHeight="1">
      <c r="B13" s="4"/>
      <c r="C13" s="6" t="s">
        <v>5</v>
      </c>
      <c r="D13" s="8">
        <v>327</v>
      </c>
      <c r="E13" s="16">
        <v>76.42</v>
      </c>
      <c r="F13" s="8">
        <v>14</v>
      </c>
      <c r="G13" s="16">
        <v>4.28</v>
      </c>
      <c r="H13" s="8" t="s">
        <v>48</v>
      </c>
      <c r="I13" s="8" t="s">
        <v>48</v>
      </c>
      <c r="J13" s="8" t="s">
        <v>48</v>
      </c>
      <c r="K13" s="8" t="s">
        <v>48</v>
      </c>
      <c r="L13" s="8">
        <v>30</v>
      </c>
      <c r="M13" s="16">
        <v>7.13</v>
      </c>
      <c r="N13" s="8" t="s">
        <v>48</v>
      </c>
      <c r="O13" s="8" t="s">
        <v>48</v>
      </c>
      <c r="P13" s="8">
        <v>18</v>
      </c>
      <c r="Q13" s="16">
        <v>4.28</v>
      </c>
      <c r="R13" s="8">
        <v>2</v>
      </c>
      <c r="S13" s="16">
        <v>11.11</v>
      </c>
      <c r="T13" s="8" t="s">
        <v>48</v>
      </c>
      <c r="U13" s="8" t="s">
        <v>48</v>
      </c>
      <c r="V13" s="8" t="s">
        <v>48</v>
      </c>
      <c r="W13" s="8" t="s">
        <v>48</v>
      </c>
      <c r="X13" s="8" t="s">
        <v>48</v>
      </c>
      <c r="Y13" s="8" t="s">
        <v>48</v>
      </c>
      <c r="Z13" s="8" t="s">
        <v>48</v>
      </c>
      <c r="AA13" s="8" t="s">
        <v>48</v>
      </c>
    </row>
    <row r="14" spans="2:27" ht="12" customHeight="1">
      <c r="B14" s="4"/>
      <c r="C14" s="6" t="s">
        <v>6</v>
      </c>
      <c r="D14" s="8">
        <v>593</v>
      </c>
      <c r="E14" s="16">
        <v>105.78</v>
      </c>
      <c r="F14" s="8">
        <v>22</v>
      </c>
      <c r="G14" s="16">
        <v>3.71</v>
      </c>
      <c r="H14" s="8" t="s">
        <v>48</v>
      </c>
      <c r="I14" s="8" t="s">
        <v>48</v>
      </c>
      <c r="J14" s="8" t="s">
        <v>48</v>
      </c>
      <c r="K14" s="8" t="s">
        <v>48</v>
      </c>
      <c r="L14" s="8">
        <v>86</v>
      </c>
      <c r="M14" s="16">
        <v>15.49</v>
      </c>
      <c r="N14" s="8">
        <v>4</v>
      </c>
      <c r="O14" s="16">
        <v>4.65</v>
      </c>
      <c r="P14" s="8">
        <v>17</v>
      </c>
      <c r="Q14" s="16">
        <v>3.06</v>
      </c>
      <c r="R14" s="8" t="s">
        <v>48</v>
      </c>
      <c r="S14" s="8" t="s">
        <v>48</v>
      </c>
      <c r="T14" s="8" t="s">
        <v>48</v>
      </c>
      <c r="U14" s="8" t="s">
        <v>48</v>
      </c>
      <c r="V14" s="8" t="s">
        <v>48</v>
      </c>
      <c r="W14" s="8" t="s">
        <v>48</v>
      </c>
      <c r="X14" s="8">
        <v>2</v>
      </c>
      <c r="Y14" s="16">
        <v>0.36</v>
      </c>
      <c r="Z14" s="8">
        <v>1</v>
      </c>
      <c r="AA14" s="16">
        <v>50</v>
      </c>
    </row>
    <row r="15" spans="2:27" ht="12" customHeight="1">
      <c r="B15" s="4"/>
      <c r="C15" s="6" t="s">
        <v>7</v>
      </c>
      <c r="D15" s="8">
        <v>338</v>
      </c>
      <c r="E15" s="16">
        <v>86.91</v>
      </c>
      <c r="F15" s="8">
        <v>35</v>
      </c>
      <c r="G15" s="16">
        <v>10.36</v>
      </c>
      <c r="H15" s="8" t="s">
        <v>48</v>
      </c>
      <c r="I15" s="8" t="s">
        <v>48</v>
      </c>
      <c r="J15" s="8" t="s">
        <v>48</v>
      </c>
      <c r="K15" s="8" t="s">
        <v>48</v>
      </c>
      <c r="L15" s="8">
        <v>81</v>
      </c>
      <c r="M15" s="16">
        <v>21.32</v>
      </c>
      <c r="N15" s="8">
        <v>1</v>
      </c>
      <c r="O15" s="16">
        <v>1.23</v>
      </c>
      <c r="P15" s="8">
        <v>10</v>
      </c>
      <c r="Q15" s="16">
        <v>2.63</v>
      </c>
      <c r="R15" s="8" t="s">
        <v>48</v>
      </c>
      <c r="S15" s="8" t="s">
        <v>48</v>
      </c>
      <c r="T15" s="8" t="s">
        <v>48</v>
      </c>
      <c r="U15" s="8" t="s">
        <v>48</v>
      </c>
      <c r="V15" s="8" t="s">
        <v>48</v>
      </c>
      <c r="W15" s="8" t="s">
        <v>48</v>
      </c>
      <c r="X15" s="8">
        <v>1</v>
      </c>
      <c r="Y15" s="16">
        <v>0.26</v>
      </c>
      <c r="Z15" s="8">
        <v>1</v>
      </c>
      <c r="AA15" s="16">
        <v>100</v>
      </c>
    </row>
    <row r="16" spans="2:27" ht="12" customHeight="1">
      <c r="B16" s="4"/>
      <c r="C16" s="6" t="s">
        <v>8</v>
      </c>
      <c r="D16" s="8">
        <v>338</v>
      </c>
      <c r="E16" s="16">
        <v>99.77</v>
      </c>
      <c r="F16" s="8">
        <v>8</v>
      </c>
      <c r="G16" s="16">
        <v>2.37</v>
      </c>
      <c r="H16" s="8" t="s">
        <v>48</v>
      </c>
      <c r="I16" s="8" t="s">
        <v>48</v>
      </c>
      <c r="J16" s="8" t="s">
        <v>48</v>
      </c>
      <c r="K16" s="8" t="s">
        <v>48</v>
      </c>
      <c r="L16" s="8">
        <v>35</v>
      </c>
      <c r="M16" s="16">
        <v>10.32</v>
      </c>
      <c r="N16" s="8" t="s">
        <v>48</v>
      </c>
      <c r="O16" s="8" t="s">
        <v>48</v>
      </c>
      <c r="P16" s="8">
        <v>84</v>
      </c>
      <c r="Q16" s="16">
        <v>24.76</v>
      </c>
      <c r="R16" s="8" t="s">
        <v>48</v>
      </c>
      <c r="S16" s="8" t="s">
        <v>48</v>
      </c>
      <c r="T16" s="8" t="s">
        <v>48</v>
      </c>
      <c r="U16" s="8" t="s">
        <v>48</v>
      </c>
      <c r="V16" s="8" t="s">
        <v>48</v>
      </c>
      <c r="W16" s="8" t="s">
        <v>48</v>
      </c>
      <c r="X16" s="8" t="s">
        <v>48</v>
      </c>
      <c r="Y16" s="8" t="s">
        <v>48</v>
      </c>
      <c r="Z16" s="8" t="s">
        <v>48</v>
      </c>
      <c r="AA16" s="8" t="s">
        <v>48</v>
      </c>
    </row>
    <row r="17" spans="2:27" ht="12" customHeight="1">
      <c r="B17" s="4"/>
      <c r="C17" s="6" t="s">
        <v>9</v>
      </c>
      <c r="D17" s="8">
        <v>180</v>
      </c>
      <c r="E17" s="16">
        <v>48.37</v>
      </c>
      <c r="F17" s="8">
        <v>14</v>
      </c>
      <c r="G17" s="16">
        <v>7.78</v>
      </c>
      <c r="H17" s="8" t="s">
        <v>48</v>
      </c>
      <c r="I17" s="8" t="s">
        <v>48</v>
      </c>
      <c r="J17" s="8" t="s">
        <v>48</v>
      </c>
      <c r="K17" s="8" t="s">
        <v>48</v>
      </c>
      <c r="L17" s="8">
        <v>5</v>
      </c>
      <c r="M17" s="16">
        <v>1.33</v>
      </c>
      <c r="N17" s="8" t="s">
        <v>48</v>
      </c>
      <c r="O17" s="8" t="s">
        <v>48</v>
      </c>
      <c r="P17" s="8">
        <v>43</v>
      </c>
      <c r="Q17" s="16">
        <v>11.45</v>
      </c>
      <c r="R17" s="8">
        <v>1</v>
      </c>
      <c r="S17" s="16">
        <v>2.33</v>
      </c>
      <c r="T17" s="8" t="s">
        <v>48</v>
      </c>
      <c r="U17" s="8" t="s">
        <v>48</v>
      </c>
      <c r="V17" s="8" t="s">
        <v>48</v>
      </c>
      <c r="W17" s="8" t="s">
        <v>48</v>
      </c>
      <c r="X17" s="8" t="s">
        <v>48</v>
      </c>
      <c r="Y17" s="8" t="s">
        <v>48</v>
      </c>
      <c r="Z17" s="8" t="s">
        <v>48</v>
      </c>
      <c r="AA17" s="8" t="s">
        <v>48</v>
      </c>
    </row>
    <row r="18" spans="2:27" ht="12" customHeight="1">
      <c r="B18" s="4"/>
      <c r="C18" s="6" t="s">
        <v>10</v>
      </c>
      <c r="D18" s="8">
        <v>676</v>
      </c>
      <c r="E18" s="16">
        <v>56.43</v>
      </c>
      <c r="F18" s="8">
        <v>62</v>
      </c>
      <c r="G18" s="16">
        <v>9.17</v>
      </c>
      <c r="H18" s="8" t="s">
        <v>48</v>
      </c>
      <c r="I18" s="8" t="s">
        <v>48</v>
      </c>
      <c r="J18" s="8" t="s">
        <v>48</v>
      </c>
      <c r="K18" s="8" t="s">
        <v>48</v>
      </c>
      <c r="L18" s="8">
        <v>149</v>
      </c>
      <c r="M18" s="16">
        <v>12.3</v>
      </c>
      <c r="N18" s="8">
        <v>7</v>
      </c>
      <c r="O18" s="16">
        <v>4.7</v>
      </c>
      <c r="P18" s="8">
        <v>52</v>
      </c>
      <c r="Q18" s="16">
        <v>4.29</v>
      </c>
      <c r="R18" s="8">
        <v>1</v>
      </c>
      <c r="S18" s="16">
        <v>1.92</v>
      </c>
      <c r="T18" s="8" t="s">
        <v>48</v>
      </c>
      <c r="U18" s="8" t="s">
        <v>48</v>
      </c>
      <c r="V18" s="8" t="s">
        <v>48</v>
      </c>
      <c r="W18" s="8" t="s">
        <v>48</v>
      </c>
      <c r="X18" s="8">
        <v>1</v>
      </c>
      <c r="Y18" s="16">
        <v>0.08</v>
      </c>
      <c r="Z18" s="8" t="s">
        <v>48</v>
      </c>
      <c r="AA18" s="8" t="s">
        <v>48</v>
      </c>
    </row>
    <row r="19" spans="2:27" ht="12" customHeight="1">
      <c r="B19" s="4"/>
      <c r="C19" s="6" t="s">
        <v>11</v>
      </c>
      <c r="D19" s="8">
        <v>449</v>
      </c>
      <c r="E19" s="16">
        <v>49.54</v>
      </c>
      <c r="F19" s="8">
        <v>30</v>
      </c>
      <c r="G19" s="16">
        <v>6.68</v>
      </c>
      <c r="H19" s="8" t="s">
        <v>48</v>
      </c>
      <c r="I19" s="8" t="s">
        <v>48</v>
      </c>
      <c r="J19" s="8" t="s">
        <v>48</v>
      </c>
      <c r="K19" s="8" t="s">
        <v>48</v>
      </c>
      <c r="L19" s="8">
        <v>54</v>
      </c>
      <c r="M19" s="16">
        <v>5.51</v>
      </c>
      <c r="N19" s="8">
        <v>2</v>
      </c>
      <c r="O19" s="16">
        <v>3.7</v>
      </c>
      <c r="P19" s="8">
        <v>38</v>
      </c>
      <c r="Q19" s="16">
        <v>3.87</v>
      </c>
      <c r="R19" s="8">
        <v>1</v>
      </c>
      <c r="S19" s="16">
        <v>2.63</v>
      </c>
      <c r="T19" s="8" t="s">
        <v>48</v>
      </c>
      <c r="U19" s="8" t="s">
        <v>48</v>
      </c>
      <c r="V19" s="8" t="s">
        <v>48</v>
      </c>
      <c r="W19" s="8" t="s">
        <v>48</v>
      </c>
      <c r="X19" s="8" t="s">
        <v>48</v>
      </c>
      <c r="Y19" s="8" t="s">
        <v>48</v>
      </c>
      <c r="Z19" s="8">
        <v>1</v>
      </c>
      <c r="AA19" s="8" t="s">
        <v>48</v>
      </c>
    </row>
    <row r="20" spans="2:27" ht="12" customHeight="1">
      <c r="B20" s="4"/>
      <c r="C20" s="6" t="s">
        <v>12</v>
      </c>
      <c r="D20" s="8">
        <v>379</v>
      </c>
      <c r="E20" s="16">
        <v>108.9</v>
      </c>
      <c r="F20" s="8">
        <v>32</v>
      </c>
      <c r="G20" s="16">
        <v>8.44</v>
      </c>
      <c r="H20" s="8" t="s">
        <v>48</v>
      </c>
      <c r="I20" s="8" t="s">
        <v>48</v>
      </c>
      <c r="J20" s="8" t="s">
        <v>48</v>
      </c>
      <c r="K20" s="8" t="s">
        <v>48</v>
      </c>
      <c r="L20" s="8">
        <v>67</v>
      </c>
      <c r="M20" s="16">
        <v>19.13</v>
      </c>
      <c r="N20" s="8">
        <v>6</v>
      </c>
      <c r="O20" s="16">
        <v>8.96</v>
      </c>
      <c r="P20" s="8">
        <v>61</v>
      </c>
      <c r="Q20" s="16">
        <v>17.42</v>
      </c>
      <c r="R20" s="8">
        <v>1</v>
      </c>
      <c r="S20" s="16">
        <v>1.64</v>
      </c>
      <c r="T20" s="8" t="s">
        <v>48</v>
      </c>
      <c r="U20" s="8" t="s">
        <v>48</v>
      </c>
      <c r="V20" s="8">
        <v>1</v>
      </c>
      <c r="W20" s="8" t="s">
        <v>48</v>
      </c>
      <c r="X20" s="8" t="s">
        <v>48</v>
      </c>
      <c r="Y20" s="8" t="s">
        <v>48</v>
      </c>
      <c r="Z20" s="8" t="s">
        <v>48</v>
      </c>
      <c r="AA20" s="8" t="s">
        <v>48</v>
      </c>
    </row>
    <row r="21" spans="2:27" ht="12" customHeight="1">
      <c r="B21" s="4"/>
      <c r="C21" s="6" t="s">
        <v>13</v>
      </c>
      <c r="D21" s="8">
        <v>784</v>
      </c>
      <c r="E21" s="16">
        <v>111.02</v>
      </c>
      <c r="F21" s="8">
        <v>30</v>
      </c>
      <c r="G21" s="16">
        <v>3.83</v>
      </c>
      <c r="H21" s="8" t="s">
        <v>48</v>
      </c>
      <c r="I21" s="8" t="s">
        <v>48</v>
      </c>
      <c r="J21" s="8" t="s">
        <v>48</v>
      </c>
      <c r="K21" s="8" t="s">
        <v>48</v>
      </c>
      <c r="L21" s="8">
        <v>176</v>
      </c>
      <c r="M21" s="16">
        <v>24.84</v>
      </c>
      <c r="N21" s="8">
        <v>4</v>
      </c>
      <c r="O21" s="16">
        <v>2.27</v>
      </c>
      <c r="P21" s="8">
        <v>157</v>
      </c>
      <c r="Q21" s="16">
        <v>22.16</v>
      </c>
      <c r="R21" s="8" t="s">
        <v>48</v>
      </c>
      <c r="S21" s="8" t="s">
        <v>48</v>
      </c>
      <c r="T21" s="8">
        <v>21</v>
      </c>
      <c r="U21" s="16">
        <v>2.96</v>
      </c>
      <c r="V21" s="8" t="s">
        <v>48</v>
      </c>
      <c r="W21" s="8" t="s">
        <v>48</v>
      </c>
      <c r="X21" s="8" t="s">
        <v>48</v>
      </c>
      <c r="Y21" s="8" t="s">
        <v>48</v>
      </c>
      <c r="Z21" s="8" t="s">
        <v>48</v>
      </c>
      <c r="AA21" s="8" t="s">
        <v>48</v>
      </c>
    </row>
    <row r="22" spans="2:27" ht="12" customHeight="1">
      <c r="B22" s="4"/>
      <c r="C22" s="6" t="s">
        <v>14</v>
      </c>
      <c r="D22" s="8">
        <v>494</v>
      </c>
      <c r="E22" s="16">
        <v>72.95</v>
      </c>
      <c r="F22" s="8">
        <v>37</v>
      </c>
      <c r="G22" s="16">
        <v>7.49</v>
      </c>
      <c r="H22" s="8" t="s">
        <v>48</v>
      </c>
      <c r="I22" s="8" t="s">
        <v>48</v>
      </c>
      <c r="J22" s="8" t="s">
        <v>48</v>
      </c>
      <c r="K22" s="8" t="s">
        <v>48</v>
      </c>
      <c r="L22" s="8">
        <v>10</v>
      </c>
      <c r="M22" s="16">
        <v>1.43</v>
      </c>
      <c r="N22" s="8" t="s">
        <v>48</v>
      </c>
      <c r="O22" s="8" t="s">
        <v>48</v>
      </c>
      <c r="P22" s="8">
        <v>100</v>
      </c>
      <c r="Q22" s="16">
        <v>14.31</v>
      </c>
      <c r="R22" s="8" t="s">
        <v>48</v>
      </c>
      <c r="S22" s="8" t="s">
        <v>48</v>
      </c>
      <c r="T22" s="8" t="s">
        <v>48</v>
      </c>
      <c r="U22" s="8" t="s">
        <v>48</v>
      </c>
      <c r="V22" s="8">
        <v>1</v>
      </c>
      <c r="W22" s="8" t="s">
        <v>48</v>
      </c>
      <c r="X22" s="8" t="s">
        <v>48</v>
      </c>
      <c r="Y22" s="8" t="s">
        <v>48</v>
      </c>
      <c r="Z22" s="8" t="s">
        <v>48</v>
      </c>
      <c r="AA22" s="8" t="s">
        <v>48</v>
      </c>
    </row>
    <row r="23" spans="2:27" ht="12" customHeight="1">
      <c r="B23" s="4"/>
      <c r="C23" s="6" t="s">
        <v>15</v>
      </c>
      <c r="D23" s="8">
        <v>374</v>
      </c>
      <c r="E23" s="16">
        <v>43.86</v>
      </c>
      <c r="F23" s="8">
        <v>29</v>
      </c>
      <c r="G23" s="16">
        <v>7.75</v>
      </c>
      <c r="H23" s="8" t="s">
        <v>48</v>
      </c>
      <c r="I23" s="8" t="s">
        <v>48</v>
      </c>
      <c r="J23" s="8" t="s">
        <v>48</v>
      </c>
      <c r="K23" s="8" t="s">
        <v>48</v>
      </c>
      <c r="L23" s="8">
        <v>22</v>
      </c>
      <c r="M23" s="16">
        <v>2.51</v>
      </c>
      <c r="N23" s="8">
        <v>1</v>
      </c>
      <c r="O23" s="16">
        <v>4.55</v>
      </c>
      <c r="P23" s="8">
        <v>11</v>
      </c>
      <c r="Q23" s="16">
        <v>1.26</v>
      </c>
      <c r="R23" s="8" t="s">
        <v>48</v>
      </c>
      <c r="S23" s="8" t="s">
        <v>48</v>
      </c>
      <c r="T23" s="8">
        <v>3</v>
      </c>
      <c r="U23" s="16">
        <v>0.34</v>
      </c>
      <c r="V23" s="8">
        <v>3</v>
      </c>
      <c r="W23" s="16">
        <v>100</v>
      </c>
      <c r="X23" s="8">
        <v>1</v>
      </c>
      <c r="Y23" s="16">
        <v>0.11</v>
      </c>
      <c r="Z23" s="8">
        <v>1</v>
      </c>
      <c r="AA23" s="16">
        <v>100</v>
      </c>
    </row>
    <row r="24" spans="2:27" ht="12" customHeight="1">
      <c r="B24" s="4"/>
      <c r="C24" s="6" t="s">
        <v>16</v>
      </c>
      <c r="D24" s="8">
        <v>665</v>
      </c>
      <c r="E24" s="16">
        <v>74.87</v>
      </c>
      <c r="F24" s="8">
        <v>49</v>
      </c>
      <c r="G24" s="16">
        <v>7.37</v>
      </c>
      <c r="H24" s="8" t="s">
        <v>48</v>
      </c>
      <c r="I24" s="8" t="s">
        <v>48</v>
      </c>
      <c r="J24" s="8" t="s">
        <v>48</v>
      </c>
      <c r="K24" s="8" t="s">
        <v>48</v>
      </c>
      <c r="L24" s="8">
        <v>98</v>
      </c>
      <c r="M24" s="16">
        <v>10.77</v>
      </c>
      <c r="N24" s="8">
        <v>6</v>
      </c>
      <c r="O24" s="16">
        <v>6.12</v>
      </c>
      <c r="P24" s="8">
        <v>51</v>
      </c>
      <c r="Q24" s="16">
        <v>5.6</v>
      </c>
      <c r="R24" s="8">
        <v>3</v>
      </c>
      <c r="S24" s="16">
        <v>5.88</v>
      </c>
      <c r="T24" s="8">
        <v>3</v>
      </c>
      <c r="U24" s="16">
        <v>0.33</v>
      </c>
      <c r="V24" s="8" t="s">
        <v>48</v>
      </c>
      <c r="W24" s="8" t="s">
        <v>48</v>
      </c>
      <c r="X24" s="8" t="s">
        <v>48</v>
      </c>
      <c r="Y24" s="8" t="s">
        <v>48</v>
      </c>
      <c r="Z24" s="8" t="s">
        <v>48</v>
      </c>
      <c r="AA24" s="8" t="s">
        <v>48</v>
      </c>
    </row>
    <row r="25" spans="2:27" ht="12" customHeight="1">
      <c r="B25" s="4"/>
      <c r="C25" s="6" t="s">
        <v>17</v>
      </c>
      <c r="D25" s="8">
        <v>451</v>
      </c>
      <c r="E25" s="16">
        <v>61.96</v>
      </c>
      <c r="F25" s="8">
        <v>35</v>
      </c>
      <c r="G25" s="16">
        <v>7.76</v>
      </c>
      <c r="H25" s="8">
        <v>1</v>
      </c>
      <c r="I25" s="16">
        <v>0.14</v>
      </c>
      <c r="J25" s="8" t="s">
        <v>48</v>
      </c>
      <c r="K25" s="8" t="s">
        <v>48</v>
      </c>
      <c r="L25" s="8">
        <v>34</v>
      </c>
      <c r="M25" s="16">
        <v>4.89</v>
      </c>
      <c r="N25" s="8">
        <v>2</v>
      </c>
      <c r="O25" s="16">
        <v>5.88</v>
      </c>
      <c r="P25" s="8">
        <v>52</v>
      </c>
      <c r="Q25" s="16">
        <v>7.48</v>
      </c>
      <c r="R25" s="8">
        <v>1</v>
      </c>
      <c r="S25" s="16">
        <v>1.92</v>
      </c>
      <c r="T25" s="8" t="s">
        <v>48</v>
      </c>
      <c r="U25" s="8" t="s">
        <v>48</v>
      </c>
      <c r="V25" s="8" t="s">
        <v>48</v>
      </c>
      <c r="W25" s="8" t="s">
        <v>48</v>
      </c>
      <c r="X25" s="8" t="s">
        <v>48</v>
      </c>
      <c r="Y25" s="8" t="s">
        <v>48</v>
      </c>
      <c r="Z25" s="8" t="s">
        <v>48</v>
      </c>
      <c r="AA25" s="8" t="s">
        <v>48</v>
      </c>
    </row>
    <row r="26" spans="2:27" ht="12" customHeight="1">
      <c r="B26" s="4"/>
      <c r="C26" s="6" t="s">
        <v>18</v>
      </c>
      <c r="D26" s="8">
        <v>836</v>
      </c>
      <c r="E26" s="16">
        <v>87.79</v>
      </c>
      <c r="F26" s="8">
        <v>43</v>
      </c>
      <c r="G26" s="16">
        <v>5.14</v>
      </c>
      <c r="H26" s="8" t="s">
        <v>48</v>
      </c>
      <c r="I26" s="8" t="s">
        <v>48</v>
      </c>
      <c r="J26" s="8" t="s">
        <v>48</v>
      </c>
      <c r="K26" s="8" t="s">
        <v>48</v>
      </c>
      <c r="L26" s="8">
        <v>68</v>
      </c>
      <c r="M26" s="16">
        <v>7.09</v>
      </c>
      <c r="N26" s="8">
        <v>4</v>
      </c>
      <c r="O26" s="16">
        <v>5.88</v>
      </c>
      <c r="P26" s="8">
        <v>118</v>
      </c>
      <c r="Q26" s="16">
        <v>12.31</v>
      </c>
      <c r="R26" s="8">
        <v>1</v>
      </c>
      <c r="S26" s="16">
        <v>0.85</v>
      </c>
      <c r="T26" s="8" t="s">
        <v>48</v>
      </c>
      <c r="U26" s="8" t="s">
        <v>48</v>
      </c>
      <c r="V26" s="8" t="s">
        <v>48</v>
      </c>
      <c r="W26" s="8" t="s">
        <v>48</v>
      </c>
      <c r="X26" s="8">
        <v>2</v>
      </c>
      <c r="Y26" s="16">
        <v>0.21</v>
      </c>
      <c r="Z26" s="8" t="s">
        <v>48</v>
      </c>
      <c r="AA26" s="8" t="s">
        <v>48</v>
      </c>
    </row>
    <row r="27" spans="2:27" ht="12" customHeight="1">
      <c r="B27" s="4"/>
      <c r="C27" s="6" t="s">
        <v>19</v>
      </c>
      <c r="D27" s="8">
        <v>477</v>
      </c>
      <c r="E27" s="16">
        <v>60.76</v>
      </c>
      <c r="F27" s="8">
        <v>24</v>
      </c>
      <c r="G27" s="16">
        <v>5.03</v>
      </c>
      <c r="H27" s="8" t="s">
        <v>48</v>
      </c>
      <c r="I27" s="8" t="s">
        <v>48</v>
      </c>
      <c r="J27" s="8" t="s">
        <v>48</v>
      </c>
      <c r="K27" s="8" t="s">
        <v>48</v>
      </c>
      <c r="L27" s="8">
        <v>116</v>
      </c>
      <c r="M27" s="16">
        <v>14.75</v>
      </c>
      <c r="N27" s="8">
        <v>6</v>
      </c>
      <c r="O27" s="16">
        <v>5.17</v>
      </c>
      <c r="P27" s="8">
        <v>84</v>
      </c>
      <c r="Q27" s="16">
        <v>10.68</v>
      </c>
      <c r="R27" s="8">
        <v>1</v>
      </c>
      <c r="S27" s="16">
        <v>1.19</v>
      </c>
      <c r="T27" s="8" t="s">
        <v>48</v>
      </c>
      <c r="U27" s="8" t="s">
        <v>48</v>
      </c>
      <c r="V27" s="8" t="s">
        <v>48</v>
      </c>
      <c r="W27" s="8" t="s">
        <v>48</v>
      </c>
      <c r="X27" s="8">
        <v>1</v>
      </c>
      <c r="Y27" s="16">
        <v>0.13</v>
      </c>
      <c r="Z27" s="8">
        <v>1</v>
      </c>
      <c r="AA27" s="16">
        <v>100</v>
      </c>
    </row>
    <row r="28" spans="2:27" ht="12" customHeight="1">
      <c r="B28" s="4"/>
      <c r="C28" s="6" t="s">
        <v>20</v>
      </c>
      <c r="D28" s="8">
        <v>230</v>
      </c>
      <c r="E28" s="16">
        <v>40.4</v>
      </c>
      <c r="F28" s="8">
        <v>25</v>
      </c>
      <c r="G28" s="16">
        <v>10.87</v>
      </c>
      <c r="H28" s="8" t="s">
        <v>48</v>
      </c>
      <c r="I28" s="8" t="s">
        <v>48</v>
      </c>
      <c r="J28" s="8" t="s">
        <v>48</v>
      </c>
      <c r="K28" s="8" t="s">
        <v>48</v>
      </c>
      <c r="L28" s="8">
        <v>4</v>
      </c>
      <c r="M28" s="16">
        <v>1.09</v>
      </c>
      <c r="N28" s="8">
        <v>2</v>
      </c>
      <c r="O28" s="16">
        <v>50</v>
      </c>
      <c r="P28" s="8">
        <v>5</v>
      </c>
      <c r="Q28" s="16">
        <v>1.36</v>
      </c>
      <c r="R28" s="8" t="s">
        <v>48</v>
      </c>
      <c r="S28" s="8" t="s">
        <v>48</v>
      </c>
      <c r="T28" s="8" t="s">
        <v>48</v>
      </c>
      <c r="U28" s="8" t="s">
        <v>48</v>
      </c>
      <c r="V28" s="8" t="s">
        <v>48</v>
      </c>
      <c r="W28" s="8" t="s">
        <v>48</v>
      </c>
      <c r="X28" s="8">
        <v>1</v>
      </c>
      <c r="Y28" s="16">
        <v>0.27</v>
      </c>
      <c r="Z28" s="8">
        <v>1</v>
      </c>
      <c r="AA28" s="16">
        <v>100</v>
      </c>
    </row>
    <row r="29" spans="2:27" ht="12" customHeight="1">
      <c r="B29" s="4"/>
      <c r="C29" s="6" t="s">
        <v>21</v>
      </c>
      <c r="D29" s="8">
        <v>809</v>
      </c>
      <c r="E29" s="16">
        <v>106.8</v>
      </c>
      <c r="F29" s="8">
        <v>61</v>
      </c>
      <c r="G29" s="16">
        <v>7.54</v>
      </c>
      <c r="H29" s="8" t="s">
        <v>48</v>
      </c>
      <c r="I29" s="8" t="s">
        <v>48</v>
      </c>
      <c r="J29" s="17" t="s">
        <v>47</v>
      </c>
      <c r="K29" s="17" t="s">
        <v>47</v>
      </c>
      <c r="L29" s="8">
        <v>129</v>
      </c>
      <c r="M29" s="16">
        <v>16.98</v>
      </c>
      <c r="N29" s="8">
        <v>7</v>
      </c>
      <c r="O29" s="16">
        <v>5.43</v>
      </c>
      <c r="P29" s="8">
        <v>29</v>
      </c>
      <c r="Q29" s="16">
        <v>3.82</v>
      </c>
      <c r="R29" s="8">
        <v>1</v>
      </c>
      <c r="S29" s="16">
        <v>3.45</v>
      </c>
      <c r="T29" s="8">
        <v>1</v>
      </c>
      <c r="U29" s="16">
        <v>0.13</v>
      </c>
      <c r="V29" s="8" t="s">
        <v>48</v>
      </c>
      <c r="W29" s="8" t="s">
        <v>48</v>
      </c>
      <c r="X29" s="8">
        <v>6</v>
      </c>
      <c r="Y29" s="16">
        <v>0.79</v>
      </c>
      <c r="Z29" s="8" t="s">
        <v>48</v>
      </c>
      <c r="AA29" s="8" t="s">
        <v>48</v>
      </c>
    </row>
    <row r="31" ht="12">
      <c r="B31" s="7"/>
    </row>
    <row r="32" ht="12">
      <c r="B32" s="7" t="s">
        <v>24</v>
      </c>
    </row>
  </sheetData>
  <mergeCells count="9">
    <mergeCell ref="B7:C7"/>
    <mergeCell ref="P3:S3"/>
    <mergeCell ref="T3:W3"/>
    <mergeCell ref="X3:AA3"/>
    <mergeCell ref="B6:C6"/>
    <mergeCell ref="D3:G3"/>
    <mergeCell ref="H3:K3"/>
    <mergeCell ref="L3:O3"/>
    <mergeCell ref="B4:C4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2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75390625" style="0" customWidth="1"/>
    <col min="3" max="3" width="9.50390625" style="0" customWidth="1"/>
    <col min="4" max="27" width="8.00390625" style="0" customWidth="1"/>
  </cols>
  <sheetData>
    <row r="1" spans="2:27" ht="14.25">
      <c r="B1" s="2" t="s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39</v>
      </c>
      <c r="Z2" s="1"/>
      <c r="AA2" s="1"/>
    </row>
    <row r="3" spans="2:27" ht="12" customHeight="1">
      <c r="B3" s="10"/>
      <c r="C3" s="14" t="s">
        <v>38</v>
      </c>
      <c r="D3" s="22" t="s">
        <v>41</v>
      </c>
      <c r="E3" s="22"/>
      <c r="F3" s="22"/>
      <c r="G3" s="22"/>
      <c r="H3" s="22" t="s">
        <v>42</v>
      </c>
      <c r="I3" s="22"/>
      <c r="J3" s="22"/>
      <c r="K3" s="22"/>
      <c r="L3" s="22" t="s">
        <v>43</v>
      </c>
      <c r="M3" s="22"/>
      <c r="N3" s="22"/>
      <c r="O3" s="22"/>
      <c r="P3" s="22" t="s">
        <v>44</v>
      </c>
      <c r="Q3" s="22"/>
      <c r="R3" s="22"/>
      <c r="S3" s="22"/>
      <c r="T3" s="23" t="s">
        <v>45</v>
      </c>
      <c r="U3" s="23"/>
      <c r="V3" s="23"/>
      <c r="W3" s="23"/>
      <c r="X3" s="23" t="s">
        <v>46</v>
      </c>
      <c r="Y3" s="23"/>
      <c r="Z3" s="23"/>
      <c r="AA3" s="23"/>
    </row>
    <row r="4" spans="2:27" ht="36" customHeight="1">
      <c r="B4" s="24" t="s">
        <v>25</v>
      </c>
      <c r="C4" s="25"/>
      <c r="D4" s="12" t="s">
        <v>29</v>
      </c>
      <c r="E4" s="13" t="s">
        <v>30</v>
      </c>
      <c r="F4" s="12" t="s">
        <v>31</v>
      </c>
      <c r="G4" s="12" t="s">
        <v>32</v>
      </c>
      <c r="H4" s="12" t="s">
        <v>29</v>
      </c>
      <c r="I4" s="13" t="s">
        <v>30</v>
      </c>
      <c r="J4" s="12" t="s">
        <v>31</v>
      </c>
      <c r="K4" s="12" t="s">
        <v>32</v>
      </c>
      <c r="L4" s="12" t="s">
        <v>29</v>
      </c>
      <c r="M4" s="13" t="s">
        <v>30</v>
      </c>
      <c r="N4" s="12" t="s">
        <v>31</v>
      </c>
      <c r="O4" s="12" t="s">
        <v>32</v>
      </c>
      <c r="P4" s="12" t="s">
        <v>29</v>
      </c>
      <c r="Q4" s="13" t="s">
        <v>30</v>
      </c>
      <c r="R4" s="12" t="s">
        <v>31</v>
      </c>
      <c r="S4" s="12" t="s">
        <v>32</v>
      </c>
      <c r="T4" s="12" t="s">
        <v>29</v>
      </c>
      <c r="U4" s="13" t="s">
        <v>30</v>
      </c>
      <c r="V4" s="12" t="s">
        <v>31</v>
      </c>
      <c r="W4" s="12" t="s">
        <v>32</v>
      </c>
      <c r="X4" s="12" t="s">
        <v>29</v>
      </c>
      <c r="Y4" s="13" t="s">
        <v>30</v>
      </c>
      <c r="Z4" s="12" t="s">
        <v>31</v>
      </c>
      <c r="AA4" s="12" t="s">
        <v>32</v>
      </c>
    </row>
    <row r="5" spans="2:27" ht="12" customHeight="1">
      <c r="B5" s="4"/>
      <c r="C5" s="5"/>
      <c r="D5" s="3" t="s">
        <v>23</v>
      </c>
      <c r="E5" s="3" t="s">
        <v>23</v>
      </c>
      <c r="F5" s="3" t="s">
        <v>23</v>
      </c>
      <c r="G5" s="3" t="s">
        <v>23</v>
      </c>
      <c r="H5" s="3" t="s">
        <v>23</v>
      </c>
      <c r="I5" s="3" t="s">
        <v>23</v>
      </c>
      <c r="J5" s="3" t="s">
        <v>23</v>
      </c>
      <c r="K5" s="3" t="s">
        <v>23</v>
      </c>
      <c r="L5" s="3" t="s">
        <v>23</v>
      </c>
      <c r="M5" s="3" t="s">
        <v>23</v>
      </c>
      <c r="N5" s="3" t="s">
        <v>23</v>
      </c>
      <c r="O5" s="3" t="s">
        <v>23</v>
      </c>
      <c r="P5" s="3" t="s">
        <v>23</v>
      </c>
      <c r="Q5" s="3" t="s">
        <v>23</v>
      </c>
      <c r="R5" s="3" t="s">
        <v>23</v>
      </c>
      <c r="S5" s="3" t="s">
        <v>23</v>
      </c>
      <c r="T5" s="3" t="s">
        <v>23</v>
      </c>
      <c r="U5" s="3" t="s">
        <v>23</v>
      </c>
      <c r="V5" s="3" t="s">
        <v>23</v>
      </c>
      <c r="W5" s="3" t="s">
        <v>23</v>
      </c>
      <c r="X5" s="3" t="s">
        <v>23</v>
      </c>
      <c r="Y5" s="3" t="s">
        <v>23</v>
      </c>
      <c r="Z5" s="3" t="s">
        <v>23</v>
      </c>
      <c r="AA5" s="3" t="s">
        <v>23</v>
      </c>
    </row>
    <row r="6" spans="2:27" ht="12" customHeight="1">
      <c r="B6" s="20" t="s">
        <v>27</v>
      </c>
      <c r="C6" s="21"/>
      <c r="D6" s="11">
        <v>29</v>
      </c>
      <c r="E6" s="15">
        <v>0.18</v>
      </c>
      <c r="F6" s="11">
        <v>25</v>
      </c>
      <c r="G6" s="15">
        <v>86.2</v>
      </c>
      <c r="H6" s="17">
        <v>7215</v>
      </c>
      <c r="I6" s="15">
        <v>45.05</v>
      </c>
      <c r="J6" s="11">
        <v>611</v>
      </c>
      <c r="K6" s="15">
        <v>8.47</v>
      </c>
      <c r="L6" s="11">
        <v>796</v>
      </c>
      <c r="M6" s="15">
        <v>4.97</v>
      </c>
      <c r="N6" s="11">
        <v>126</v>
      </c>
      <c r="O6" s="15">
        <v>15.83</v>
      </c>
      <c r="P6" s="11">
        <v>6</v>
      </c>
      <c r="Q6" s="15">
        <v>0.04</v>
      </c>
      <c r="R6" s="11">
        <v>4</v>
      </c>
      <c r="S6" s="15">
        <v>66.66</v>
      </c>
      <c r="T6" s="17">
        <v>3500</v>
      </c>
      <c r="U6" s="15">
        <v>21.86</v>
      </c>
      <c r="V6" s="11" t="s">
        <v>49</v>
      </c>
      <c r="W6" s="11" t="s">
        <v>49</v>
      </c>
      <c r="X6" s="11" t="s">
        <v>49</v>
      </c>
      <c r="Y6" s="11" t="s">
        <v>49</v>
      </c>
      <c r="Z6" s="11" t="s">
        <v>49</v>
      </c>
      <c r="AA6" s="11" t="s">
        <v>49</v>
      </c>
    </row>
    <row r="7" spans="2:27" ht="12" customHeight="1">
      <c r="B7" s="20" t="s">
        <v>28</v>
      </c>
      <c r="C7" s="21"/>
      <c r="D7" s="9">
        <f>SUM(D8:D29)</f>
        <v>32</v>
      </c>
      <c r="E7" s="15">
        <v>0.2</v>
      </c>
      <c r="F7" s="9">
        <f>SUM(F8:F29)</f>
        <v>27</v>
      </c>
      <c r="G7" s="15">
        <v>84.38</v>
      </c>
      <c r="H7" s="9">
        <f>SUM(H8:H29)</f>
        <v>6940</v>
      </c>
      <c r="I7" s="15">
        <v>43.34</v>
      </c>
      <c r="J7" s="9">
        <f>SUM(J8:J29)</f>
        <v>584</v>
      </c>
      <c r="K7" s="15">
        <v>8.41</v>
      </c>
      <c r="L7" s="9">
        <f>SUM(L8:L29)</f>
        <v>676</v>
      </c>
      <c r="M7" s="15">
        <v>4.22</v>
      </c>
      <c r="N7" s="9">
        <f>SUM(N8:N29)</f>
        <v>74</v>
      </c>
      <c r="O7" s="15">
        <v>10.95</v>
      </c>
      <c r="P7" s="9">
        <f>SUM(P8:P29)</f>
        <v>8</v>
      </c>
      <c r="Q7" s="15">
        <v>0.05</v>
      </c>
      <c r="R7" s="11" t="s">
        <v>49</v>
      </c>
      <c r="S7" s="11" t="s">
        <v>49</v>
      </c>
      <c r="T7" s="9">
        <f>SUM(T8:T29)</f>
        <v>2135</v>
      </c>
      <c r="U7" s="15">
        <v>13.33</v>
      </c>
      <c r="V7" s="11" t="s">
        <v>49</v>
      </c>
      <c r="W7" s="11" t="s">
        <v>49</v>
      </c>
      <c r="X7" s="9">
        <f>SUM(X8:X29)</f>
        <v>4</v>
      </c>
      <c r="Y7" s="15">
        <v>0.02</v>
      </c>
      <c r="Z7" s="11" t="s">
        <v>49</v>
      </c>
      <c r="AA7" s="11" t="s">
        <v>49</v>
      </c>
    </row>
    <row r="8" spans="2:27" ht="12" customHeight="1">
      <c r="B8" s="4"/>
      <c r="C8" s="6" t="s">
        <v>0</v>
      </c>
      <c r="D8" s="8">
        <v>1</v>
      </c>
      <c r="E8" s="16">
        <v>0.06</v>
      </c>
      <c r="F8" s="8" t="s">
        <v>50</v>
      </c>
      <c r="G8" s="8" t="s">
        <v>50</v>
      </c>
      <c r="H8" s="8">
        <v>810</v>
      </c>
      <c r="I8" s="16">
        <v>51.63</v>
      </c>
      <c r="J8" s="8">
        <v>48</v>
      </c>
      <c r="K8" s="16">
        <v>5.92</v>
      </c>
      <c r="L8" s="8">
        <v>72</v>
      </c>
      <c r="M8" s="16">
        <v>4.59</v>
      </c>
      <c r="N8" s="8">
        <v>5</v>
      </c>
      <c r="O8" s="16">
        <v>6.94</v>
      </c>
      <c r="P8" s="8" t="s">
        <v>50</v>
      </c>
      <c r="Q8" s="8" t="s">
        <v>50</v>
      </c>
      <c r="R8" s="8" t="s">
        <v>50</v>
      </c>
      <c r="S8" s="8" t="s">
        <v>50</v>
      </c>
      <c r="T8" s="8">
        <v>15</v>
      </c>
      <c r="U8" s="16">
        <v>0.96</v>
      </c>
      <c r="V8" s="8" t="s">
        <v>50</v>
      </c>
      <c r="W8" s="8" t="s">
        <v>50</v>
      </c>
      <c r="X8" s="8" t="s">
        <v>50</v>
      </c>
      <c r="Y8" s="8" t="s">
        <v>50</v>
      </c>
      <c r="Z8" s="8" t="s">
        <v>50</v>
      </c>
      <c r="AA8" s="8" t="s">
        <v>50</v>
      </c>
    </row>
    <row r="9" spans="2:27" ht="12" customHeight="1">
      <c r="B9" s="4"/>
      <c r="C9" s="6" t="s">
        <v>1</v>
      </c>
      <c r="D9" s="8">
        <v>1</v>
      </c>
      <c r="E9" s="16">
        <v>0.11</v>
      </c>
      <c r="F9" s="8">
        <v>1</v>
      </c>
      <c r="G9" s="16">
        <v>100</v>
      </c>
      <c r="H9" s="8">
        <v>597</v>
      </c>
      <c r="I9" s="16">
        <v>64.22</v>
      </c>
      <c r="J9" s="8">
        <v>47</v>
      </c>
      <c r="K9" s="16">
        <v>7.87</v>
      </c>
      <c r="L9" s="8">
        <v>43</v>
      </c>
      <c r="M9" s="16">
        <v>4.63</v>
      </c>
      <c r="N9" s="8">
        <v>4</v>
      </c>
      <c r="O9" s="16">
        <v>9.3</v>
      </c>
      <c r="P9" s="8" t="s">
        <v>50</v>
      </c>
      <c r="Q9" s="8" t="s">
        <v>50</v>
      </c>
      <c r="R9" s="8" t="s">
        <v>50</v>
      </c>
      <c r="S9" s="8" t="s">
        <v>50</v>
      </c>
      <c r="T9" s="8">
        <v>30</v>
      </c>
      <c r="U9" s="16">
        <v>3.23</v>
      </c>
      <c r="V9" s="8" t="s">
        <v>50</v>
      </c>
      <c r="W9" s="8" t="s">
        <v>50</v>
      </c>
      <c r="X9" s="8" t="s">
        <v>50</v>
      </c>
      <c r="Y9" s="8" t="s">
        <v>50</v>
      </c>
      <c r="Z9" s="8" t="s">
        <v>50</v>
      </c>
      <c r="AA9" s="8" t="s">
        <v>50</v>
      </c>
    </row>
    <row r="10" spans="2:27" ht="12" customHeight="1">
      <c r="B10" s="4"/>
      <c r="C10" s="6" t="s">
        <v>2</v>
      </c>
      <c r="D10" s="8">
        <v>1</v>
      </c>
      <c r="E10" s="16">
        <v>0.09</v>
      </c>
      <c r="F10" s="8">
        <v>1</v>
      </c>
      <c r="G10" s="16">
        <v>100</v>
      </c>
      <c r="H10" s="8">
        <v>657</v>
      </c>
      <c r="I10" s="16">
        <v>56.69</v>
      </c>
      <c r="J10" s="8">
        <v>61</v>
      </c>
      <c r="K10" s="16">
        <v>9.28</v>
      </c>
      <c r="L10" s="8">
        <v>60</v>
      </c>
      <c r="M10" s="16">
        <v>5.18</v>
      </c>
      <c r="N10" s="8">
        <v>10</v>
      </c>
      <c r="O10" s="16">
        <v>16.66</v>
      </c>
      <c r="P10" s="8" t="s">
        <v>50</v>
      </c>
      <c r="Q10" s="8" t="s">
        <v>50</v>
      </c>
      <c r="R10" s="8" t="s">
        <v>50</v>
      </c>
      <c r="S10" s="8" t="s">
        <v>50</v>
      </c>
      <c r="T10" s="8">
        <v>1</v>
      </c>
      <c r="U10" s="16">
        <v>0.09</v>
      </c>
      <c r="V10" s="8" t="s">
        <v>50</v>
      </c>
      <c r="W10" s="8" t="s">
        <v>50</v>
      </c>
      <c r="X10" s="8" t="s">
        <v>50</v>
      </c>
      <c r="Y10" s="8" t="s">
        <v>50</v>
      </c>
      <c r="Z10" s="8" t="s">
        <v>50</v>
      </c>
      <c r="AA10" s="8" t="s">
        <v>50</v>
      </c>
    </row>
    <row r="11" spans="2:27" ht="12" customHeight="1">
      <c r="B11" s="4"/>
      <c r="C11" s="6" t="s">
        <v>3</v>
      </c>
      <c r="D11" s="8" t="s">
        <v>50</v>
      </c>
      <c r="E11" s="8" t="s">
        <v>50</v>
      </c>
      <c r="F11" s="8" t="s">
        <v>50</v>
      </c>
      <c r="G11" s="8" t="s">
        <v>50</v>
      </c>
      <c r="H11" s="8">
        <v>462</v>
      </c>
      <c r="I11" s="16">
        <v>94.86</v>
      </c>
      <c r="J11" s="8">
        <v>18</v>
      </c>
      <c r="K11" s="16">
        <v>3.9</v>
      </c>
      <c r="L11" s="8">
        <v>34</v>
      </c>
      <c r="M11" s="16">
        <v>6.98</v>
      </c>
      <c r="N11" s="8">
        <v>5</v>
      </c>
      <c r="O11" s="16">
        <v>14.71</v>
      </c>
      <c r="P11" s="8" t="s">
        <v>50</v>
      </c>
      <c r="Q11" s="8" t="s">
        <v>50</v>
      </c>
      <c r="R11" s="8" t="s">
        <v>50</v>
      </c>
      <c r="S11" s="8" t="s">
        <v>50</v>
      </c>
      <c r="T11" s="8">
        <v>267</v>
      </c>
      <c r="U11" s="16">
        <v>54.82</v>
      </c>
      <c r="V11" s="8" t="s">
        <v>50</v>
      </c>
      <c r="W11" s="8" t="s">
        <v>50</v>
      </c>
      <c r="X11" s="8" t="s">
        <v>50</v>
      </c>
      <c r="Y11" s="8" t="s">
        <v>50</v>
      </c>
      <c r="Z11" s="8" t="s">
        <v>50</v>
      </c>
      <c r="AA11" s="8" t="s">
        <v>50</v>
      </c>
    </row>
    <row r="12" spans="2:27" ht="12" customHeight="1">
      <c r="B12" s="4"/>
      <c r="C12" s="6" t="s">
        <v>4</v>
      </c>
      <c r="D12" s="8">
        <v>2</v>
      </c>
      <c r="E12" s="16">
        <v>0.48</v>
      </c>
      <c r="F12" s="8">
        <v>2</v>
      </c>
      <c r="G12" s="16">
        <v>100</v>
      </c>
      <c r="H12" s="8">
        <v>213</v>
      </c>
      <c r="I12" s="16">
        <v>42.98</v>
      </c>
      <c r="J12" s="8">
        <v>9</v>
      </c>
      <c r="K12" s="16">
        <v>4.23</v>
      </c>
      <c r="L12" s="8">
        <v>18</v>
      </c>
      <c r="M12" s="16">
        <v>3.63</v>
      </c>
      <c r="N12" s="8" t="s">
        <v>50</v>
      </c>
      <c r="O12" s="8" t="s">
        <v>50</v>
      </c>
      <c r="P12" s="8" t="s">
        <v>50</v>
      </c>
      <c r="Q12" s="8" t="s">
        <v>50</v>
      </c>
      <c r="R12" s="8" t="s">
        <v>50</v>
      </c>
      <c r="S12" s="8" t="s">
        <v>50</v>
      </c>
      <c r="T12" s="8">
        <v>249</v>
      </c>
      <c r="U12" s="16">
        <v>50.25</v>
      </c>
      <c r="V12" s="8" t="s">
        <v>50</v>
      </c>
      <c r="W12" s="8" t="s">
        <v>50</v>
      </c>
      <c r="X12" s="8" t="s">
        <v>50</v>
      </c>
      <c r="Y12" s="8" t="s">
        <v>50</v>
      </c>
      <c r="Z12" s="8" t="s">
        <v>50</v>
      </c>
      <c r="AA12" s="8" t="s">
        <v>50</v>
      </c>
    </row>
    <row r="13" spans="2:27" ht="12" customHeight="1">
      <c r="B13" s="4"/>
      <c r="C13" s="6" t="s">
        <v>5</v>
      </c>
      <c r="D13" s="8">
        <v>3</v>
      </c>
      <c r="E13" s="16">
        <v>0.71</v>
      </c>
      <c r="F13" s="8">
        <v>1</v>
      </c>
      <c r="G13" s="16">
        <v>33.33</v>
      </c>
      <c r="H13" s="8">
        <v>159</v>
      </c>
      <c r="I13" s="16">
        <v>37.81</v>
      </c>
      <c r="J13" s="8">
        <v>8</v>
      </c>
      <c r="K13" s="16">
        <v>5.03</v>
      </c>
      <c r="L13" s="8">
        <v>13</v>
      </c>
      <c r="M13" s="16">
        <v>2.62</v>
      </c>
      <c r="N13" s="8">
        <v>3</v>
      </c>
      <c r="O13" s="16">
        <v>23.08</v>
      </c>
      <c r="P13" s="8" t="s">
        <v>50</v>
      </c>
      <c r="Q13" s="8" t="s">
        <v>50</v>
      </c>
      <c r="R13" s="8" t="s">
        <v>50</v>
      </c>
      <c r="S13" s="8" t="s">
        <v>50</v>
      </c>
      <c r="T13" s="8">
        <v>104</v>
      </c>
      <c r="U13" s="16">
        <v>24.73</v>
      </c>
      <c r="V13" s="8" t="s">
        <v>50</v>
      </c>
      <c r="W13" s="8" t="s">
        <v>50</v>
      </c>
      <c r="X13" s="8" t="s">
        <v>50</v>
      </c>
      <c r="Y13" s="8" t="s">
        <v>50</v>
      </c>
      <c r="Z13" s="8" t="s">
        <v>50</v>
      </c>
      <c r="AA13" s="8" t="s">
        <v>50</v>
      </c>
    </row>
    <row r="14" spans="2:27" ht="12" customHeight="1">
      <c r="B14" s="4"/>
      <c r="C14" s="6" t="s">
        <v>6</v>
      </c>
      <c r="D14" s="8">
        <v>1</v>
      </c>
      <c r="E14" s="16">
        <v>0.18</v>
      </c>
      <c r="F14" s="8">
        <v>1</v>
      </c>
      <c r="G14" s="16">
        <v>100</v>
      </c>
      <c r="H14" s="8">
        <v>254</v>
      </c>
      <c r="I14" s="16">
        <v>45.76</v>
      </c>
      <c r="J14" s="8">
        <v>13</v>
      </c>
      <c r="K14" s="16">
        <v>5.12</v>
      </c>
      <c r="L14" s="8">
        <v>40</v>
      </c>
      <c r="M14" s="16">
        <v>7.21</v>
      </c>
      <c r="N14" s="8">
        <v>3</v>
      </c>
      <c r="O14" s="16">
        <v>7.5</v>
      </c>
      <c r="P14" s="8" t="s">
        <v>50</v>
      </c>
      <c r="Q14" s="8" t="s">
        <v>50</v>
      </c>
      <c r="R14" s="8" t="s">
        <v>50</v>
      </c>
      <c r="S14" s="8" t="s">
        <v>50</v>
      </c>
      <c r="T14" s="8">
        <v>193</v>
      </c>
      <c r="U14" s="16">
        <v>34.77</v>
      </c>
      <c r="V14" s="8" t="s">
        <v>50</v>
      </c>
      <c r="W14" s="8" t="s">
        <v>50</v>
      </c>
      <c r="X14" s="8" t="s">
        <v>50</v>
      </c>
      <c r="Y14" s="8" t="s">
        <v>50</v>
      </c>
      <c r="Z14" s="8" t="s">
        <v>50</v>
      </c>
      <c r="AA14" s="8" t="s">
        <v>50</v>
      </c>
    </row>
    <row r="15" spans="2:27" ht="12" customHeight="1">
      <c r="B15" s="4"/>
      <c r="C15" s="6" t="s">
        <v>7</v>
      </c>
      <c r="D15" s="8" t="s">
        <v>50</v>
      </c>
      <c r="E15" s="8" t="s">
        <v>50</v>
      </c>
      <c r="F15" s="8" t="s">
        <v>50</v>
      </c>
      <c r="G15" s="8" t="s">
        <v>50</v>
      </c>
      <c r="H15" s="8">
        <v>157</v>
      </c>
      <c r="I15" s="16">
        <v>41.32</v>
      </c>
      <c r="J15" s="8">
        <v>32</v>
      </c>
      <c r="K15" s="16">
        <v>20.38</v>
      </c>
      <c r="L15" s="8">
        <v>19</v>
      </c>
      <c r="M15" s="16">
        <v>5</v>
      </c>
      <c r="N15" s="8">
        <v>1</v>
      </c>
      <c r="O15" s="16">
        <v>5.26</v>
      </c>
      <c r="P15" s="8" t="s">
        <v>50</v>
      </c>
      <c r="Q15" s="8" t="s">
        <v>50</v>
      </c>
      <c r="R15" s="8" t="s">
        <v>50</v>
      </c>
      <c r="S15" s="8" t="s">
        <v>50</v>
      </c>
      <c r="T15" s="8">
        <v>69</v>
      </c>
      <c r="U15" s="16">
        <v>18.16</v>
      </c>
      <c r="V15" s="8" t="s">
        <v>50</v>
      </c>
      <c r="W15" s="8" t="s">
        <v>50</v>
      </c>
      <c r="X15" s="8">
        <v>1</v>
      </c>
      <c r="Y15" s="16">
        <v>0.26</v>
      </c>
      <c r="Z15" s="8" t="s">
        <v>50</v>
      </c>
      <c r="AA15" s="8" t="s">
        <v>50</v>
      </c>
    </row>
    <row r="16" spans="2:27" ht="12" customHeight="1">
      <c r="B16" s="4"/>
      <c r="C16" s="6" t="s">
        <v>8</v>
      </c>
      <c r="D16" s="8" t="s">
        <v>50</v>
      </c>
      <c r="E16" s="8" t="s">
        <v>50</v>
      </c>
      <c r="F16" s="8" t="s">
        <v>50</v>
      </c>
      <c r="G16" s="8" t="s">
        <v>50</v>
      </c>
      <c r="H16" s="8">
        <v>116</v>
      </c>
      <c r="I16" s="16">
        <v>34.2</v>
      </c>
      <c r="J16" s="8">
        <v>8</v>
      </c>
      <c r="K16" s="16">
        <v>5.03</v>
      </c>
      <c r="L16" s="8">
        <v>7</v>
      </c>
      <c r="M16" s="16">
        <v>2.06</v>
      </c>
      <c r="N16" s="8" t="s">
        <v>50</v>
      </c>
      <c r="O16" s="8" t="s">
        <v>50</v>
      </c>
      <c r="P16" s="8" t="s">
        <v>50</v>
      </c>
      <c r="Q16" s="8" t="s">
        <v>50</v>
      </c>
      <c r="R16" s="8" t="s">
        <v>50</v>
      </c>
      <c r="S16" s="8" t="s">
        <v>50</v>
      </c>
      <c r="T16" s="8">
        <v>96</v>
      </c>
      <c r="U16" s="16">
        <v>28.3</v>
      </c>
      <c r="V16" s="8" t="s">
        <v>50</v>
      </c>
      <c r="W16" s="8" t="s">
        <v>50</v>
      </c>
      <c r="X16" s="8" t="s">
        <v>50</v>
      </c>
      <c r="Y16" s="8" t="s">
        <v>50</v>
      </c>
      <c r="Z16" s="8" t="s">
        <v>50</v>
      </c>
      <c r="AA16" s="8" t="s">
        <v>50</v>
      </c>
    </row>
    <row r="17" spans="2:27" ht="12" customHeight="1">
      <c r="B17" s="4"/>
      <c r="C17" s="6" t="s">
        <v>9</v>
      </c>
      <c r="D17" s="8">
        <v>1</v>
      </c>
      <c r="E17" s="16">
        <v>0.27</v>
      </c>
      <c r="F17" s="8">
        <v>1</v>
      </c>
      <c r="G17" s="16">
        <v>100</v>
      </c>
      <c r="H17" s="8">
        <v>115</v>
      </c>
      <c r="I17" s="16">
        <v>30.62</v>
      </c>
      <c r="J17" s="8">
        <v>11</v>
      </c>
      <c r="K17" s="16">
        <v>9.57</v>
      </c>
      <c r="L17" s="8">
        <v>13</v>
      </c>
      <c r="M17" s="16">
        <v>3.46</v>
      </c>
      <c r="N17" s="8">
        <v>1</v>
      </c>
      <c r="O17" s="16">
        <v>7.69</v>
      </c>
      <c r="P17" s="8">
        <v>1</v>
      </c>
      <c r="Q17" s="16">
        <v>0.27</v>
      </c>
      <c r="R17" s="8" t="s">
        <v>50</v>
      </c>
      <c r="S17" s="8" t="s">
        <v>50</v>
      </c>
      <c r="T17" s="8">
        <v>2</v>
      </c>
      <c r="U17" s="16">
        <v>0.53</v>
      </c>
      <c r="V17" s="8" t="s">
        <v>50</v>
      </c>
      <c r="W17" s="8" t="s">
        <v>50</v>
      </c>
      <c r="X17" s="8" t="s">
        <v>50</v>
      </c>
      <c r="Y17" s="8" t="s">
        <v>50</v>
      </c>
      <c r="Z17" s="8" t="s">
        <v>50</v>
      </c>
      <c r="AA17" s="8" t="s">
        <v>50</v>
      </c>
    </row>
    <row r="18" spans="2:27" ht="12" customHeight="1">
      <c r="B18" s="4"/>
      <c r="C18" s="6" t="s">
        <v>10</v>
      </c>
      <c r="D18" s="8">
        <v>2</v>
      </c>
      <c r="E18" s="16">
        <v>0.17</v>
      </c>
      <c r="F18" s="8">
        <v>2</v>
      </c>
      <c r="G18" s="16">
        <v>100</v>
      </c>
      <c r="H18" s="8">
        <v>332</v>
      </c>
      <c r="I18" s="16">
        <v>27.4</v>
      </c>
      <c r="J18" s="8">
        <v>45</v>
      </c>
      <c r="K18" s="16">
        <v>13.55</v>
      </c>
      <c r="L18" s="8">
        <v>36</v>
      </c>
      <c r="M18" s="16">
        <v>2.97</v>
      </c>
      <c r="N18" s="8">
        <v>7</v>
      </c>
      <c r="O18" s="16">
        <v>19.44</v>
      </c>
      <c r="P18" s="8">
        <v>2</v>
      </c>
      <c r="Q18" s="16">
        <v>0.17</v>
      </c>
      <c r="R18" s="8" t="s">
        <v>50</v>
      </c>
      <c r="S18" s="8" t="s">
        <v>50</v>
      </c>
      <c r="T18" s="8">
        <v>100</v>
      </c>
      <c r="U18" s="16">
        <v>8.25</v>
      </c>
      <c r="V18" s="8" t="s">
        <v>50</v>
      </c>
      <c r="W18" s="8" t="s">
        <v>50</v>
      </c>
      <c r="X18" s="8">
        <v>2</v>
      </c>
      <c r="Y18" s="16">
        <v>0.17</v>
      </c>
      <c r="Z18" s="8" t="s">
        <v>50</v>
      </c>
      <c r="AA18" s="8" t="s">
        <v>50</v>
      </c>
    </row>
    <row r="19" spans="2:27" ht="12" customHeight="1">
      <c r="B19" s="4"/>
      <c r="C19" s="6" t="s">
        <v>11</v>
      </c>
      <c r="D19" s="8">
        <v>1</v>
      </c>
      <c r="E19" s="16">
        <v>0.1</v>
      </c>
      <c r="F19" s="8" t="s">
        <v>50</v>
      </c>
      <c r="G19" s="8" t="s">
        <v>50</v>
      </c>
      <c r="H19" s="8">
        <v>283</v>
      </c>
      <c r="I19" s="16">
        <v>28.85</v>
      </c>
      <c r="J19" s="8">
        <v>22</v>
      </c>
      <c r="K19" s="16">
        <v>7.77</v>
      </c>
      <c r="L19" s="8">
        <v>39</v>
      </c>
      <c r="M19" s="16">
        <v>3.98</v>
      </c>
      <c r="N19" s="8">
        <v>3</v>
      </c>
      <c r="O19" s="16">
        <v>7.69</v>
      </c>
      <c r="P19" s="8" t="s">
        <v>50</v>
      </c>
      <c r="Q19" s="8" t="s">
        <v>50</v>
      </c>
      <c r="R19" s="8" t="s">
        <v>50</v>
      </c>
      <c r="S19" s="8" t="s">
        <v>50</v>
      </c>
      <c r="T19" s="8">
        <v>34</v>
      </c>
      <c r="U19" s="16">
        <v>3.47</v>
      </c>
      <c r="V19" s="8" t="s">
        <v>50</v>
      </c>
      <c r="W19" s="8" t="s">
        <v>50</v>
      </c>
      <c r="X19" s="8" t="s">
        <v>50</v>
      </c>
      <c r="Y19" s="8" t="s">
        <v>50</v>
      </c>
      <c r="Z19" s="8" t="s">
        <v>50</v>
      </c>
      <c r="AA19" s="8" t="s">
        <v>50</v>
      </c>
    </row>
    <row r="20" spans="2:27" ht="12" customHeight="1">
      <c r="B20" s="4"/>
      <c r="C20" s="6" t="s">
        <v>12</v>
      </c>
      <c r="D20" s="8">
        <v>1</v>
      </c>
      <c r="E20" s="16">
        <v>0.29</v>
      </c>
      <c r="F20" s="8">
        <v>1</v>
      </c>
      <c r="G20" s="16">
        <v>100</v>
      </c>
      <c r="H20" s="8">
        <v>158</v>
      </c>
      <c r="I20" s="16">
        <v>45.12</v>
      </c>
      <c r="J20" s="8">
        <v>21</v>
      </c>
      <c r="K20" s="16">
        <v>13.29</v>
      </c>
      <c r="L20" s="8">
        <v>16</v>
      </c>
      <c r="M20" s="16">
        <v>4.57</v>
      </c>
      <c r="N20" s="8">
        <v>3</v>
      </c>
      <c r="O20" s="16">
        <v>18.75</v>
      </c>
      <c r="P20" s="8" t="s">
        <v>50</v>
      </c>
      <c r="Q20" s="8" t="s">
        <v>50</v>
      </c>
      <c r="R20" s="8" t="s">
        <v>50</v>
      </c>
      <c r="S20" s="8" t="s">
        <v>50</v>
      </c>
      <c r="T20" s="8">
        <v>75</v>
      </c>
      <c r="U20" s="16">
        <v>21.42</v>
      </c>
      <c r="V20" s="8" t="s">
        <v>50</v>
      </c>
      <c r="W20" s="8" t="s">
        <v>50</v>
      </c>
      <c r="X20" s="8">
        <v>1</v>
      </c>
      <c r="Y20" s="16">
        <v>0.29</v>
      </c>
      <c r="Z20" s="8" t="s">
        <v>50</v>
      </c>
      <c r="AA20" s="8" t="s">
        <v>50</v>
      </c>
    </row>
    <row r="21" spans="2:27" ht="12" customHeight="1">
      <c r="B21" s="4"/>
      <c r="C21" s="6" t="s">
        <v>13</v>
      </c>
      <c r="D21" s="8">
        <v>6</v>
      </c>
      <c r="E21" s="16">
        <v>0.85</v>
      </c>
      <c r="F21" s="8">
        <v>6</v>
      </c>
      <c r="G21" s="16">
        <v>100</v>
      </c>
      <c r="H21" s="8">
        <v>281</v>
      </c>
      <c r="I21" s="16">
        <v>39.66</v>
      </c>
      <c r="J21" s="8">
        <v>17</v>
      </c>
      <c r="K21" s="16">
        <v>6.05</v>
      </c>
      <c r="L21" s="8">
        <v>23</v>
      </c>
      <c r="M21" s="16">
        <v>3.25</v>
      </c>
      <c r="N21" s="8">
        <v>3</v>
      </c>
      <c r="O21" s="16">
        <v>13.04</v>
      </c>
      <c r="P21" s="8">
        <v>1</v>
      </c>
      <c r="Q21" s="16">
        <v>0.14</v>
      </c>
      <c r="R21" s="8" t="s">
        <v>50</v>
      </c>
      <c r="S21" s="8" t="s">
        <v>50</v>
      </c>
      <c r="T21" s="8">
        <v>119</v>
      </c>
      <c r="U21" s="16">
        <v>16.79</v>
      </c>
      <c r="V21" s="8" t="s">
        <v>50</v>
      </c>
      <c r="W21" s="8" t="s">
        <v>50</v>
      </c>
      <c r="X21" s="8" t="s">
        <v>50</v>
      </c>
      <c r="Y21" s="8" t="s">
        <v>50</v>
      </c>
      <c r="Z21" s="8" t="s">
        <v>50</v>
      </c>
      <c r="AA21" s="8" t="s">
        <v>50</v>
      </c>
    </row>
    <row r="22" spans="2:27" ht="12" customHeight="1">
      <c r="B22" s="4"/>
      <c r="C22" s="6" t="s">
        <v>14</v>
      </c>
      <c r="D22" s="8">
        <v>3</v>
      </c>
      <c r="E22" s="16">
        <v>0.43</v>
      </c>
      <c r="F22" s="8">
        <v>3</v>
      </c>
      <c r="G22" s="16">
        <v>100</v>
      </c>
      <c r="H22" s="8">
        <v>229</v>
      </c>
      <c r="I22" s="16">
        <v>32.77</v>
      </c>
      <c r="J22" s="8">
        <v>26</v>
      </c>
      <c r="K22" s="16">
        <v>11.35</v>
      </c>
      <c r="L22" s="8">
        <v>49</v>
      </c>
      <c r="M22" s="16">
        <v>7.01</v>
      </c>
      <c r="N22" s="8">
        <v>7</v>
      </c>
      <c r="O22" s="16">
        <v>14.29</v>
      </c>
      <c r="P22" s="8" t="s">
        <v>50</v>
      </c>
      <c r="Q22" s="8" t="s">
        <v>50</v>
      </c>
      <c r="R22" s="8" t="s">
        <v>50</v>
      </c>
      <c r="S22" s="8" t="s">
        <v>50</v>
      </c>
      <c r="T22" s="8">
        <v>103</v>
      </c>
      <c r="U22" s="16">
        <v>14.74</v>
      </c>
      <c r="V22" s="8" t="s">
        <v>50</v>
      </c>
      <c r="W22" s="8" t="s">
        <v>50</v>
      </c>
      <c r="X22" s="8" t="s">
        <v>50</v>
      </c>
      <c r="Y22" s="8" t="s">
        <v>50</v>
      </c>
      <c r="Z22" s="8" t="s">
        <v>50</v>
      </c>
      <c r="AA22" s="8" t="s">
        <v>50</v>
      </c>
    </row>
    <row r="23" spans="2:27" ht="12" customHeight="1">
      <c r="B23" s="4"/>
      <c r="C23" s="6" t="s">
        <v>15</v>
      </c>
      <c r="D23" s="8" t="s">
        <v>50</v>
      </c>
      <c r="E23" s="8" t="s">
        <v>50</v>
      </c>
      <c r="F23" s="8" t="s">
        <v>50</v>
      </c>
      <c r="G23" s="8" t="s">
        <v>50</v>
      </c>
      <c r="H23" s="8">
        <v>286</v>
      </c>
      <c r="I23" s="16">
        <v>32.66</v>
      </c>
      <c r="J23" s="8">
        <v>23</v>
      </c>
      <c r="K23" s="16">
        <v>8.04</v>
      </c>
      <c r="L23" s="8">
        <v>27</v>
      </c>
      <c r="M23" s="16">
        <v>3.08</v>
      </c>
      <c r="N23" s="8">
        <v>1</v>
      </c>
      <c r="O23" s="16">
        <v>3.7</v>
      </c>
      <c r="P23" s="8">
        <v>1</v>
      </c>
      <c r="Q23" s="16">
        <v>0.11</v>
      </c>
      <c r="R23" s="8" t="s">
        <v>50</v>
      </c>
      <c r="S23" s="8" t="s">
        <v>50</v>
      </c>
      <c r="T23" s="8">
        <v>23</v>
      </c>
      <c r="U23" s="16">
        <v>26.27</v>
      </c>
      <c r="V23" s="8" t="s">
        <v>50</v>
      </c>
      <c r="W23" s="8" t="s">
        <v>50</v>
      </c>
      <c r="X23" s="8" t="s">
        <v>50</v>
      </c>
      <c r="Y23" s="8" t="s">
        <v>50</v>
      </c>
      <c r="Z23" s="8" t="s">
        <v>50</v>
      </c>
      <c r="AA23" s="8" t="s">
        <v>50</v>
      </c>
    </row>
    <row r="24" spans="2:27" ht="12" customHeight="1">
      <c r="B24" s="4"/>
      <c r="C24" s="6" t="s">
        <v>16</v>
      </c>
      <c r="D24" s="8">
        <v>4</v>
      </c>
      <c r="E24" s="16">
        <v>0.44</v>
      </c>
      <c r="F24" s="8">
        <v>3</v>
      </c>
      <c r="G24" s="16">
        <v>75</v>
      </c>
      <c r="H24" s="8">
        <v>323</v>
      </c>
      <c r="I24" s="16">
        <v>35.49</v>
      </c>
      <c r="J24" s="8">
        <v>34</v>
      </c>
      <c r="K24" s="16">
        <v>10.53</v>
      </c>
      <c r="L24" s="8">
        <v>30</v>
      </c>
      <c r="M24" s="16">
        <v>3.3</v>
      </c>
      <c r="N24" s="8">
        <v>3</v>
      </c>
      <c r="O24" s="16">
        <v>1</v>
      </c>
      <c r="P24" s="8">
        <v>3</v>
      </c>
      <c r="Q24" s="16">
        <v>0.33</v>
      </c>
      <c r="R24" s="8" t="s">
        <v>50</v>
      </c>
      <c r="S24" s="8" t="s">
        <v>50</v>
      </c>
      <c r="T24" s="8">
        <v>153</v>
      </c>
      <c r="U24" s="16">
        <v>16.81</v>
      </c>
      <c r="V24" s="8" t="s">
        <v>50</v>
      </c>
      <c r="W24" s="8" t="s">
        <v>50</v>
      </c>
      <c r="X24" s="8" t="s">
        <v>50</v>
      </c>
      <c r="Y24" s="8" t="s">
        <v>50</v>
      </c>
      <c r="Z24" s="8" t="s">
        <v>50</v>
      </c>
      <c r="AA24" s="8" t="s">
        <v>50</v>
      </c>
    </row>
    <row r="25" spans="2:27" ht="12" customHeight="1">
      <c r="B25" s="4"/>
      <c r="C25" s="6" t="s">
        <v>17</v>
      </c>
      <c r="D25" s="8" t="s">
        <v>50</v>
      </c>
      <c r="E25" s="8" t="s">
        <v>50</v>
      </c>
      <c r="F25" s="8" t="s">
        <v>50</v>
      </c>
      <c r="G25" s="8" t="s">
        <v>50</v>
      </c>
      <c r="H25" s="8">
        <v>205</v>
      </c>
      <c r="I25" s="16">
        <v>29.48</v>
      </c>
      <c r="J25" s="8">
        <v>25</v>
      </c>
      <c r="K25" s="16">
        <v>12.2</v>
      </c>
      <c r="L25" s="8">
        <v>26</v>
      </c>
      <c r="M25" s="16">
        <v>3.74</v>
      </c>
      <c r="N25" s="8">
        <v>7</v>
      </c>
      <c r="O25" s="16">
        <v>26.92</v>
      </c>
      <c r="P25" s="8" t="s">
        <v>50</v>
      </c>
      <c r="Q25" s="8" t="s">
        <v>50</v>
      </c>
      <c r="R25" s="8" t="s">
        <v>50</v>
      </c>
      <c r="S25" s="8" t="s">
        <v>50</v>
      </c>
      <c r="T25" s="8">
        <v>133</v>
      </c>
      <c r="U25" s="16">
        <v>19.12</v>
      </c>
      <c r="V25" s="8" t="s">
        <v>50</v>
      </c>
      <c r="W25" s="8" t="s">
        <v>50</v>
      </c>
      <c r="X25" s="8" t="s">
        <v>50</v>
      </c>
      <c r="Y25" s="8" t="s">
        <v>50</v>
      </c>
      <c r="Z25" s="8" t="s">
        <v>50</v>
      </c>
      <c r="AA25" s="8" t="s">
        <v>50</v>
      </c>
    </row>
    <row r="26" spans="2:27" ht="12" customHeight="1">
      <c r="B26" s="4"/>
      <c r="C26" s="6" t="s">
        <v>18</v>
      </c>
      <c r="D26" s="8">
        <v>1</v>
      </c>
      <c r="E26" s="16">
        <v>0.1</v>
      </c>
      <c r="F26" s="8" t="s">
        <v>50</v>
      </c>
      <c r="G26" s="8" t="s">
        <v>50</v>
      </c>
      <c r="H26" s="8">
        <v>538</v>
      </c>
      <c r="I26" s="16">
        <v>56.14</v>
      </c>
      <c r="J26" s="8">
        <v>36</v>
      </c>
      <c r="K26" s="16">
        <v>6.69</v>
      </c>
      <c r="L26" s="8">
        <v>46</v>
      </c>
      <c r="M26" s="16">
        <v>4.8</v>
      </c>
      <c r="N26" s="8">
        <v>2</v>
      </c>
      <c r="O26" s="16">
        <v>4.35</v>
      </c>
      <c r="P26" s="8" t="s">
        <v>50</v>
      </c>
      <c r="Q26" s="8" t="s">
        <v>50</v>
      </c>
      <c r="R26" s="8" t="s">
        <v>50</v>
      </c>
      <c r="S26" s="8" t="s">
        <v>50</v>
      </c>
      <c r="T26" s="8">
        <v>63</v>
      </c>
      <c r="U26" s="16">
        <v>6.57</v>
      </c>
      <c r="V26" s="8" t="s">
        <v>50</v>
      </c>
      <c r="W26" s="8" t="s">
        <v>50</v>
      </c>
      <c r="X26" s="8" t="s">
        <v>50</v>
      </c>
      <c r="Y26" s="8" t="s">
        <v>50</v>
      </c>
      <c r="Z26" s="8" t="s">
        <v>50</v>
      </c>
      <c r="AA26" s="8" t="s">
        <v>50</v>
      </c>
    </row>
    <row r="27" spans="2:27" ht="12" customHeight="1">
      <c r="B27" s="4"/>
      <c r="C27" s="6" t="s">
        <v>19</v>
      </c>
      <c r="D27" s="8">
        <v>1</v>
      </c>
      <c r="E27" s="16">
        <v>0.13</v>
      </c>
      <c r="F27" s="8">
        <v>1</v>
      </c>
      <c r="G27" s="16">
        <v>100</v>
      </c>
      <c r="H27" s="8">
        <v>202</v>
      </c>
      <c r="I27" s="16">
        <v>25.69</v>
      </c>
      <c r="J27" s="8">
        <v>13</v>
      </c>
      <c r="K27" s="16">
        <v>6.44</v>
      </c>
      <c r="L27" s="8">
        <v>15</v>
      </c>
      <c r="M27" s="16">
        <v>1.91</v>
      </c>
      <c r="N27" s="8">
        <v>2</v>
      </c>
      <c r="O27" s="16">
        <v>13.33</v>
      </c>
      <c r="P27" s="8" t="s">
        <v>50</v>
      </c>
      <c r="Q27" s="8" t="s">
        <v>50</v>
      </c>
      <c r="R27" s="8" t="s">
        <v>50</v>
      </c>
      <c r="S27" s="8" t="s">
        <v>50</v>
      </c>
      <c r="T27" s="8">
        <v>58</v>
      </c>
      <c r="U27" s="16">
        <v>7.37</v>
      </c>
      <c r="V27" s="8" t="s">
        <v>50</v>
      </c>
      <c r="W27" s="8" t="s">
        <v>50</v>
      </c>
      <c r="X27" s="8" t="s">
        <v>50</v>
      </c>
      <c r="Y27" s="8" t="s">
        <v>50</v>
      </c>
      <c r="Z27" s="8" t="s">
        <v>50</v>
      </c>
      <c r="AA27" s="8" t="s">
        <v>50</v>
      </c>
    </row>
    <row r="28" spans="2:27" ht="12" customHeight="1">
      <c r="B28" s="4"/>
      <c r="C28" s="6" t="s">
        <v>20</v>
      </c>
      <c r="D28" s="8" t="s">
        <v>50</v>
      </c>
      <c r="E28" s="8" t="s">
        <v>50</v>
      </c>
      <c r="F28" s="8" t="s">
        <v>50</v>
      </c>
      <c r="G28" s="8" t="s">
        <v>50</v>
      </c>
      <c r="H28" s="8">
        <v>163</v>
      </c>
      <c r="I28" s="16">
        <v>44.35</v>
      </c>
      <c r="J28" s="8">
        <v>20</v>
      </c>
      <c r="K28" s="16">
        <v>12.26</v>
      </c>
      <c r="L28" s="8">
        <v>22</v>
      </c>
      <c r="M28" s="16">
        <v>5.99</v>
      </c>
      <c r="N28" s="8">
        <v>2</v>
      </c>
      <c r="O28" s="16">
        <v>9.09</v>
      </c>
      <c r="P28" s="8" t="s">
        <v>50</v>
      </c>
      <c r="Q28" s="8" t="s">
        <v>50</v>
      </c>
      <c r="R28" s="8" t="s">
        <v>50</v>
      </c>
      <c r="S28" s="8" t="s">
        <v>50</v>
      </c>
      <c r="T28" s="8">
        <v>35</v>
      </c>
      <c r="U28" s="16">
        <v>9.52</v>
      </c>
      <c r="V28" s="8" t="s">
        <v>50</v>
      </c>
      <c r="W28" s="8" t="s">
        <v>50</v>
      </c>
      <c r="X28" s="8" t="s">
        <v>50</v>
      </c>
      <c r="Y28" s="8" t="s">
        <v>50</v>
      </c>
      <c r="Z28" s="8" t="s">
        <v>50</v>
      </c>
      <c r="AA28" s="8" t="s">
        <v>50</v>
      </c>
    </row>
    <row r="29" spans="2:27" ht="12" customHeight="1">
      <c r="B29" s="4"/>
      <c r="C29" s="6" t="s">
        <v>21</v>
      </c>
      <c r="D29" s="8">
        <v>3</v>
      </c>
      <c r="E29" s="16">
        <v>0.39</v>
      </c>
      <c r="F29" s="8">
        <v>4</v>
      </c>
      <c r="G29" s="16">
        <v>133.33</v>
      </c>
      <c r="H29" s="8">
        <v>400</v>
      </c>
      <c r="I29" s="16">
        <v>52.65</v>
      </c>
      <c r="J29" s="8">
        <v>47</v>
      </c>
      <c r="K29" s="16">
        <v>11.75</v>
      </c>
      <c r="L29" s="8">
        <v>28</v>
      </c>
      <c r="M29" s="16">
        <v>3.69</v>
      </c>
      <c r="N29" s="8">
        <v>2</v>
      </c>
      <c r="O29" s="16">
        <v>7.14</v>
      </c>
      <c r="P29" s="8" t="s">
        <v>50</v>
      </c>
      <c r="Q29" s="8" t="s">
        <v>50</v>
      </c>
      <c r="R29" s="8" t="s">
        <v>50</v>
      </c>
      <c r="S29" s="8" t="s">
        <v>50</v>
      </c>
      <c r="T29" s="8">
        <v>213</v>
      </c>
      <c r="U29" s="16">
        <v>21.42</v>
      </c>
      <c r="V29" s="8" t="s">
        <v>50</v>
      </c>
      <c r="W29" s="8" t="s">
        <v>50</v>
      </c>
      <c r="X29" s="8" t="s">
        <v>50</v>
      </c>
      <c r="Y29" s="8" t="s">
        <v>50</v>
      </c>
      <c r="Z29" s="8" t="s">
        <v>50</v>
      </c>
      <c r="AA29" s="8" t="s">
        <v>50</v>
      </c>
    </row>
    <row r="30" ht="12" customHeight="1"/>
    <row r="31" ht="12" customHeight="1"/>
    <row r="32" ht="12" customHeight="1"/>
  </sheetData>
  <mergeCells count="9">
    <mergeCell ref="B7:C7"/>
    <mergeCell ref="T3:W3"/>
    <mergeCell ref="X3:AA3"/>
    <mergeCell ref="B4:C4"/>
    <mergeCell ref="B6:C6"/>
    <mergeCell ref="D3:G3"/>
    <mergeCell ref="H3:K3"/>
    <mergeCell ref="L3:O3"/>
    <mergeCell ref="P3:S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2000-03-06T01:34:32Z</cp:lastPrinted>
  <dcterms:created xsi:type="dcterms:W3CDTF">1999-08-08T13:52:57Z</dcterms:created>
  <dcterms:modified xsi:type="dcterms:W3CDTF">2003-01-14T07:08:37Z</dcterms:modified>
  <cp:category/>
  <cp:version/>
  <cp:contentType/>
  <cp:contentStatus/>
</cp:coreProperties>
</file>