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4献血の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<sst xmlns="http://schemas.openxmlformats.org/spreadsheetml/2006/main" count="36" uniqueCount="25">
  <si>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月</t>
  </si>
  <si>
    <t>資料：県薬務課</t>
  </si>
  <si>
    <t>献血量</t>
  </si>
  <si>
    <t>総数</t>
  </si>
  <si>
    <t>献血目標量</t>
  </si>
  <si>
    <t>61年</t>
  </si>
  <si>
    <t>献血人員</t>
  </si>
  <si>
    <t>献血目標量に対
する献血量の割合</t>
  </si>
  <si>
    <t>ℓ</t>
  </si>
  <si>
    <t>人</t>
  </si>
  <si>
    <t>％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</si>
  <si>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</si>
  <si>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</si>
  <si>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</si>
  <si>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</si>
  <si>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</si>
  <si>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</si>
  <si>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</si>
  <si>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</si>
  <si>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</si>
  <si>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</si>
  <si>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</si>
  <si>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</si>
  <si>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214 献血の状況 （昭和61・62年）</t>
  </si>
  <si>
    <t>62年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</si>
</sst>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#,##0.0_);[Red]\(#,##0.0\)"/>
    <numFmt numFmtId="182" formatCode="0.0"/>
    <numFmt numFmtId="183" formatCode="#,##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3" fontId="1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1" fillId="0" borderId="1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K5" sqref="K5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8.75390625" style="1" customWidth="1"/>
    <col min="5" max="5" width="9.75390625" style="1" bestFit="1" customWidth="1"/>
    <col min="6" max="7" width="8.875" style="1" bestFit="1" customWidth="1"/>
    <col min="8" max="11" width="8.75390625" style="1" customWidth="1"/>
    <col min="12" max="12" width="6.375" style="1" bestFit="1" customWidth="1"/>
    <col min="13" max="13" width="7.375" style="1" bestFit="1" customWidth="1"/>
    <col min="14" max="15" width="6.375" style="1" bestFit="1" customWidth="1"/>
    <col min="16" max="18" width="7.375" style="1" bestFit="1" customWidth="1"/>
    <col min="19" max="19" width="6.375" style="1" bestFit="1" customWidth="1"/>
    <col min="20" max="20" width="7.375" style="1" bestFit="1" customWidth="1"/>
    <col min="21" max="23" width="6.375" style="1" bestFit="1" customWidth="1"/>
    <col min="24" max="16384" width="9.00390625" style="1" customWidth="1"/>
  </cols>
  <sheetData>
    <row r="1" spans="2:3" ht="14.25">
      <c r="B1" s="2" t="s">
        <v>23</v>
      </c>
      <c r="C1" s="2"/>
    </row>
    <row r="3" spans="2:11" ht="12" customHeight="1">
      <c r="B3" s="24" t="s">
        <v>0</v>
      </c>
      <c r="C3" s="25"/>
      <c r="D3" s="18" t="s">
        <v>4</v>
      </c>
      <c r="E3" s="19"/>
      <c r="F3" s="18" t="s">
        <v>6</v>
      </c>
      <c r="G3" s="19"/>
      <c r="H3" s="18" t="s">
        <v>2</v>
      </c>
      <c r="I3" s="19"/>
      <c r="J3" s="18" t="s">
        <v>7</v>
      </c>
      <c r="K3" s="19"/>
    </row>
    <row r="4" spans="2:11" ht="12">
      <c r="B4" s="26"/>
      <c r="C4" s="27"/>
      <c r="D4" s="20"/>
      <c r="E4" s="21"/>
      <c r="F4" s="20"/>
      <c r="G4" s="21"/>
      <c r="H4" s="20"/>
      <c r="I4" s="21"/>
      <c r="J4" s="20"/>
      <c r="K4" s="21"/>
    </row>
    <row r="5" spans="2:11" ht="12">
      <c r="B5" s="28"/>
      <c r="C5" s="29"/>
      <c r="D5" s="13" t="s">
        <v>5</v>
      </c>
      <c r="E5" s="13" t="s">
        <v>24</v>
      </c>
      <c r="F5" s="13" t="s">
        <v>5</v>
      </c>
      <c r="G5" s="13" t="s">
        <v>24</v>
      </c>
      <c r="H5" s="13" t="s">
        <v>5</v>
      </c>
      <c r="I5" s="13" t="s">
        <v>24</v>
      </c>
      <c r="J5" s="13" t="s">
        <v>5</v>
      </c>
      <c r="K5" s="14" t="s">
        <v>24</v>
      </c>
    </row>
    <row r="6" spans="2:11" ht="12">
      <c r="B6" s="30"/>
      <c r="C6" s="31"/>
      <c r="D6" s="3" t="s">
        <v>8</v>
      </c>
      <c r="E6" s="3" t="s">
        <v>8</v>
      </c>
      <c r="F6" s="3" t="s">
        <v>9</v>
      </c>
      <c r="G6" s="3" t="s">
        <v>9</v>
      </c>
      <c r="H6" s="3" t="s">
        <v>8</v>
      </c>
      <c r="I6" s="3" t="s">
        <v>8</v>
      </c>
      <c r="J6" s="3" t="s">
        <v>10</v>
      </c>
      <c r="K6" s="3" t="s">
        <v>10</v>
      </c>
    </row>
    <row r="7" spans="2:11" ht="12" customHeight="1">
      <c r="B7" s="22" t="s">
        <v>3</v>
      </c>
      <c r="C7" s="23"/>
      <c r="D7" s="16">
        <f aca="true" t="shared" si="0" ref="D7:I7">SUM(D8:D19)</f>
        <v>26955.300000000007</v>
      </c>
      <c r="E7" s="7">
        <f t="shared" si="0"/>
        <v>28400.1</v>
      </c>
      <c r="F7" s="5">
        <f t="shared" si="0"/>
        <v>129086</v>
      </c>
      <c r="G7" s="5">
        <f t="shared" si="0"/>
        <v>126073</v>
      </c>
      <c r="H7" s="16">
        <f t="shared" si="0"/>
        <v>28415.800000000003</v>
      </c>
      <c r="I7" s="7">
        <f t="shared" si="0"/>
        <v>29295</v>
      </c>
      <c r="J7" s="7">
        <v>105.4</v>
      </c>
      <c r="K7" s="7">
        <v>103.2</v>
      </c>
    </row>
    <row r="8" spans="2:11" ht="12">
      <c r="B8" s="9"/>
      <c r="C8" s="10" t="s">
        <v>11</v>
      </c>
      <c r="D8" s="15">
        <v>2185</v>
      </c>
      <c r="E8" s="15">
        <v>2266.7</v>
      </c>
      <c r="F8" s="4">
        <v>10608</v>
      </c>
      <c r="G8" s="4">
        <v>10222</v>
      </c>
      <c r="H8" s="17">
        <v>2121.6</v>
      </c>
      <c r="I8" s="17">
        <v>2301</v>
      </c>
      <c r="J8" s="6">
        <v>97.1</v>
      </c>
      <c r="K8" s="6">
        <v>101.5</v>
      </c>
    </row>
    <row r="9" spans="2:11" ht="12">
      <c r="B9" s="11"/>
      <c r="C9" s="12" t="s">
        <v>12</v>
      </c>
      <c r="D9" s="15">
        <v>2185</v>
      </c>
      <c r="E9" s="15">
        <v>2266.7</v>
      </c>
      <c r="F9" s="4">
        <v>10131</v>
      </c>
      <c r="G9" s="4">
        <v>11186</v>
      </c>
      <c r="H9" s="17">
        <v>2026.2</v>
      </c>
      <c r="I9" s="17">
        <v>2569.2</v>
      </c>
      <c r="J9" s="6">
        <v>92.7</v>
      </c>
      <c r="K9" s="6">
        <v>117.6</v>
      </c>
    </row>
    <row r="10" spans="2:11" ht="12">
      <c r="B10" s="11"/>
      <c r="C10" s="12" t="s">
        <v>13</v>
      </c>
      <c r="D10" s="15">
        <v>2185</v>
      </c>
      <c r="E10" s="15">
        <v>2266.7</v>
      </c>
      <c r="F10" s="4">
        <v>9312</v>
      </c>
      <c r="G10" s="4">
        <v>10188</v>
      </c>
      <c r="H10" s="17">
        <v>1862.4</v>
      </c>
      <c r="I10" s="17">
        <v>2386.2</v>
      </c>
      <c r="J10" s="6">
        <v>85.2</v>
      </c>
      <c r="K10" s="6">
        <v>105.3</v>
      </c>
    </row>
    <row r="11" spans="2:11" ht="12">
      <c r="B11" s="11"/>
      <c r="C11" s="12" t="s">
        <v>14</v>
      </c>
      <c r="D11" s="15">
        <v>2266.7</v>
      </c>
      <c r="E11" s="15">
        <v>2400</v>
      </c>
      <c r="F11" s="4">
        <v>9346</v>
      </c>
      <c r="G11" s="4">
        <v>9246</v>
      </c>
      <c r="H11" s="17">
        <v>2085.8</v>
      </c>
      <c r="I11" s="17">
        <v>2178.4</v>
      </c>
      <c r="J11" s="6">
        <v>92</v>
      </c>
      <c r="K11" s="6">
        <v>90.8</v>
      </c>
    </row>
    <row r="12" spans="2:11" ht="12">
      <c r="B12" s="11"/>
      <c r="C12" s="12" t="s">
        <v>15</v>
      </c>
      <c r="D12" s="15">
        <v>2266.7</v>
      </c>
      <c r="E12" s="15">
        <v>2400</v>
      </c>
      <c r="F12" s="4">
        <v>11111</v>
      </c>
      <c r="G12" s="4">
        <v>10869</v>
      </c>
      <c r="H12" s="17">
        <v>2621</v>
      </c>
      <c r="I12" s="17">
        <v>2597</v>
      </c>
      <c r="J12" s="6">
        <v>115.6</v>
      </c>
      <c r="K12" s="6">
        <v>108.2</v>
      </c>
    </row>
    <row r="13" spans="2:11" ht="12">
      <c r="B13" s="11"/>
      <c r="C13" s="12" t="s">
        <v>16</v>
      </c>
      <c r="D13" s="15">
        <v>2266.7</v>
      </c>
      <c r="E13" s="15">
        <v>2400</v>
      </c>
      <c r="F13" s="4">
        <v>11881</v>
      </c>
      <c r="G13" s="4">
        <v>11688</v>
      </c>
      <c r="H13" s="17">
        <v>2667.2</v>
      </c>
      <c r="I13" s="17">
        <v>2696.4</v>
      </c>
      <c r="J13" s="6">
        <v>117.7</v>
      </c>
      <c r="K13" s="6">
        <v>112.4</v>
      </c>
    </row>
    <row r="14" spans="2:11" ht="12">
      <c r="B14" s="11"/>
      <c r="C14" s="12" t="s">
        <v>17</v>
      </c>
      <c r="D14" s="15">
        <v>2266.7</v>
      </c>
      <c r="E14" s="15">
        <v>2400</v>
      </c>
      <c r="F14" s="4">
        <v>12838</v>
      </c>
      <c r="G14" s="4">
        <v>11948</v>
      </c>
      <c r="H14" s="17">
        <v>2883.6</v>
      </c>
      <c r="I14" s="17">
        <v>2775.2</v>
      </c>
      <c r="J14" s="6">
        <v>127.2</v>
      </c>
      <c r="K14" s="6">
        <v>115.6</v>
      </c>
    </row>
    <row r="15" spans="2:11" ht="12">
      <c r="B15" s="11"/>
      <c r="C15" s="12" t="s">
        <v>18</v>
      </c>
      <c r="D15" s="15">
        <v>2266.7</v>
      </c>
      <c r="E15" s="15">
        <v>2400</v>
      </c>
      <c r="F15" s="4">
        <v>10514</v>
      </c>
      <c r="G15" s="4">
        <v>9631</v>
      </c>
      <c r="H15" s="17">
        <v>2403</v>
      </c>
      <c r="I15" s="17">
        <v>2303.4</v>
      </c>
      <c r="J15" s="6">
        <v>106</v>
      </c>
      <c r="K15" s="6">
        <v>96</v>
      </c>
    </row>
    <row r="16" spans="2:11" ht="12">
      <c r="B16" s="11"/>
      <c r="C16" s="12" t="s">
        <v>19</v>
      </c>
      <c r="D16" s="15">
        <v>2266.7</v>
      </c>
      <c r="E16" s="15">
        <v>2400</v>
      </c>
      <c r="F16" s="4">
        <v>11783</v>
      </c>
      <c r="G16" s="4">
        <v>10954</v>
      </c>
      <c r="H16" s="17">
        <v>2637</v>
      </c>
      <c r="I16" s="17">
        <v>2498.4</v>
      </c>
      <c r="J16" s="6">
        <v>116.3</v>
      </c>
      <c r="K16" s="6">
        <v>104.1</v>
      </c>
    </row>
    <row r="17" spans="2:11" ht="12">
      <c r="B17" s="11"/>
      <c r="C17" s="12" t="s">
        <v>20</v>
      </c>
      <c r="D17" s="15">
        <v>2266.7</v>
      </c>
      <c r="E17" s="15">
        <v>2400</v>
      </c>
      <c r="F17" s="4">
        <v>11709</v>
      </c>
      <c r="G17" s="4">
        <v>11437</v>
      </c>
      <c r="H17" s="17">
        <v>2668.6</v>
      </c>
      <c r="I17" s="17">
        <v>2687</v>
      </c>
      <c r="J17" s="6">
        <v>117.7</v>
      </c>
      <c r="K17" s="6">
        <v>112</v>
      </c>
    </row>
    <row r="18" spans="2:11" ht="12">
      <c r="B18" s="11"/>
      <c r="C18" s="12" t="s">
        <v>21</v>
      </c>
      <c r="D18" s="15">
        <v>2266.7</v>
      </c>
      <c r="E18" s="15">
        <v>2400</v>
      </c>
      <c r="F18" s="4">
        <v>9620</v>
      </c>
      <c r="G18" s="4">
        <v>9326</v>
      </c>
      <c r="H18" s="17">
        <v>2196.2</v>
      </c>
      <c r="I18" s="17">
        <v>2221</v>
      </c>
      <c r="J18" s="6">
        <v>96.9</v>
      </c>
      <c r="K18" s="6">
        <v>92.5</v>
      </c>
    </row>
    <row r="19" spans="2:11" ht="12">
      <c r="B19" s="11"/>
      <c r="C19" s="12" t="s">
        <v>22</v>
      </c>
      <c r="D19" s="15">
        <v>2266.7</v>
      </c>
      <c r="E19" s="15">
        <v>2400</v>
      </c>
      <c r="F19" s="4">
        <v>10233</v>
      </c>
      <c r="G19" s="4">
        <v>9378</v>
      </c>
      <c r="H19" s="17">
        <v>2243.2</v>
      </c>
      <c r="I19" s="17">
        <v>2081.8</v>
      </c>
      <c r="J19" s="6">
        <v>99</v>
      </c>
      <c r="K19" s="6">
        <v>86.7</v>
      </c>
    </row>
    <row r="21" spans="2:3" ht="12">
      <c r="B21" s="8" t="s">
        <v>1</v>
      </c>
      <c r="C21" s="8"/>
    </row>
  </sheetData>
  <mergeCells count="7">
    <mergeCell ref="J3:K4"/>
    <mergeCell ref="D3:E4"/>
    <mergeCell ref="F3:G4"/>
    <mergeCell ref="B7:C7"/>
    <mergeCell ref="B3:C5"/>
    <mergeCell ref="B6:C6"/>
    <mergeCell ref="H3:I4"/>
  </mergeCells>
  <printOptions/>
  <pageMargins left="0.75" right="0.75" top="1" bottom="1" header="0.512" footer="0.512"/>
  <pageSetup horizontalDpi="400" verticalDpi="400" orientation="portrait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1999-08-30T10:48:40Z</cp:lastPrinted>
  <dcterms:created xsi:type="dcterms:W3CDTF">1999-08-08T13:52:57Z</dcterms:created>
  <dcterms:modified xsi:type="dcterms:W3CDTF">2002-03-21T05:04:41Z</dcterms:modified>
  <cp:category/>
  <cp:version/>
  <cp:contentType/>
  <cp:contentStatus/>
</cp:coreProperties>
</file>