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212_献血の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<sst xmlns="http://schemas.openxmlformats.org/spreadsheetml/2006/main" count="35" uniqueCount="25">
  <si>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人</t>
  </si>
  <si>
    <t>％</t>
  </si>
  <si>
    <t>資料：県薬務課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</si>
  <si>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</si>
  <si>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</si>
  <si>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</si>
  <si>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</si>
  <si>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</si>
  <si>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</si>
  <si>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</si>
  <si>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</si>
  <si>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</si>
  <si>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</si>
  <si>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12</t>
  </si>
  <si>
    <t>l</t>
  </si>
  <si>
    <t>献血量</t>
  </si>
  <si>
    <t>212．献血の状況 （昭和51・52年）</t>
  </si>
  <si>
    <t>総数</t>
  </si>
  <si>
    <t>51年</t>
  </si>
  <si>
    <t>52年</t>
  </si>
  <si>
    <t>保存血液需要量</t>
  </si>
  <si>
    <t>献血人員</t>
  </si>
  <si>
    <t>保存血液需要量に
対する献血量の割合</t>
  </si>
  <si>
    <t>月次</t>
  </si>
  <si>
    <t>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</si>
</sst>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375" style="1" customWidth="1"/>
    <col min="4" max="11" width="9.75390625" style="1" customWidth="1"/>
    <col min="12" max="16384" width="9.00390625" style="1" customWidth="1"/>
  </cols>
  <sheetData>
    <row r="1" spans="2:3" ht="14.25">
      <c r="B1" s="2" t="s">
        <v>16</v>
      </c>
      <c r="C1" s="2"/>
    </row>
    <row r="2" spans="2:3" ht="14.25">
      <c r="B2" s="2"/>
      <c r="C2" s="2"/>
    </row>
    <row r="3" spans="2:11" ht="24" customHeight="1">
      <c r="B3" s="20" t="s">
        <v>23</v>
      </c>
      <c r="C3" s="21"/>
      <c r="D3" s="14" t="s">
        <v>20</v>
      </c>
      <c r="E3" s="14"/>
      <c r="F3" s="14" t="s">
        <v>21</v>
      </c>
      <c r="G3" s="14"/>
      <c r="H3" s="14" t="s">
        <v>15</v>
      </c>
      <c r="I3" s="14"/>
      <c r="J3" s="15" t="s">
        <v>22</v>
      </c>
      <c r="K3" s="14"/>
    </row>
    <row r="4" spans="2:11" ht="11.25" customHeight="1">
      <c r="B4" s="22"/>
      <c r="C4" s="23"/>
      <c r="D4" s="13" t="s">
        <v>18</v>
      </c>
      <c r="E4" s="13" t="s">
        <v>19</v>
      </c>
      <c r="F4" s="13" t="s">
        <v>18</v>
      </c>
      <c r="G4" s="13" t="s">
        <v>19</v>
      </c>
      <c r="H4" s="13" t="s">
        <v>18</v>
      </c>
      <c r="I4" s="13" t="s">
        <v>19</v>
      </c>
      <c r="J4" s="13" t="s">
        <v>18</v>
      </c>
      <c r="K4" s="13" t="s">
        <v>19</v>
      </c>
    </row>
    <row r="5" spans="2:11" ht="12">
      <c r="B5" s="18"/>
      <c r="C5" s="19"/>
      <c r="D5" s="3" t="s">
        <v>14</v>
      </c>
      <c r="E5" s="3" t="s">
        <v>14</v>
      </c>
      <c r="F5" s="3" t="s">
        <v>1</v>
      </c>
      <c r="G5" s="3" t="s">
        <v>0</v>
      </c>
      <c r="H5" s="3" t="s">
        <v>0</v>
      </c>
      <c r="I5" s="3" t="s">
        <v>0</v>
      </c>
      <c r="J5" s="3" t="s">
        <v>24</v>
      </c>
      <c r="K5" s="3" t="s">
        <v>24</v>
      </c>
    </row>
    <row r="6" spans="2:11" ht="12" customHeight="1">
      <c r="B6" s="16" t="s">
        <v>17</v>
      </c>
      <c r="C6" s="17"/>
      <c r="D6" s="7">
        <f>SUM(D7:D18)</f>
        <v>9600</v>
      </c>
      <c r="E6" s="7">
        <f>SUM(E7:E18)</f>
        <v>12000</v>
      </c>
      <c r="F6" s="5">
        <f>SUM(F7:F18)</f>
        <v>57299</v>
      </c>
      <c r="G6" s="5">
        <f>SUM(G7:G18)</f>
        <v>68750</v>
      </c>
      <c r="H6" s="7">
        <f>SUM(H7:H18)</f>
        <v>11459.8</v>
      </c>
      <c r="I6" s="7">
        <f>SUM(I7:I18)</f>
        <v>13749.999999999998</v>
      </c>
      <c r="J6" s="7">
        <v>119.4</v>
      </c>
      <c r="K6" s="7">
        <v>114.6</v>
      </c>
    </row>
    <row r="7" spans="2:11" ht="12">
      <c r="B7" s="9"/>
      <c r="C7" s="10" t="s">
        <v>3</v>
      </c>
      <c r="D7" s="6">
        <v>800</v>
      </c>
      <c r="E7" s="6">
        <v>1000</v>
      </c>
      <c r="F7" s="4">
        <v>4562</v>
      </c>
      <c r="G7" s="4">
        <v>5854</v>
      </c>
      <c r="H7" s="6">
        <v>912.4</v>
      </c>
      <c r="I7" s="4">
        <v>1170.8</v>
      </c>
      <c r="J7" s="6">
        <v>114.1</v>
      </c>
      <c r="K7" s="6">
        <v>117.1</v>
      </c>
    </row>
    <row r="8" spans="2:11" ht="12">
      <c r="B8" s="11"/>
      <c r="C8" s="12" t="s">
        <v>4</v>
      </c>
      <c r="D8" s="6">
        <v>800</v>
      </c>
      <c r="E8" s="6">
        <v>1000</v>
      </c>
      <c r="F8" s="4">
        <v>3877</v>
      </c>
      <c r="G8" s="4">
        <v>4157</v>
      </c>
      <c r="H8" s="6">
        <v>775.4</v>
      </c>
      <c r="I8" s="4">
        <v>831.4</v>
      </c>
      <c r="J8" s="6">
        <v>96.9</v>
      </c>
      <c r="K8" s="6">
        <v>83.1</v>
      </c>
    </row>
    <row r="9" spans="2:11" ht="12">
      <c r="B9" s="11"/>
      <c r="C9" s="12" t="s">
        <v>5</v>
      </c>
      <c r="D9" s="6">
        <v>800</v>
      </c>
      <c r="E9" s="6">
        <v>1000</v>
      </c>
      <c r="F9" s="4">
        <v>4117</v>
      </c>
      <c r="G9" s="4">
        <v>4741</v>
      </c>
      <c r="H9" s="6">
        <v>823.4</v>
      </c>
      <c r="I9" s="4">
        <v>948.2</v>
      </c>
      <c r="J9" s="6">
        <v>102.9</v>
      </c>
      <c r="K9" s="6">
        <v>94.8</v>
      </c>
    </row>
    <row r="10" spans="2:11" ht="12">
      <c r="B10" s="11"/>
      <c r="C10" s="12" t="s">
        <v>6</v>
      </c>
      <c r="D10" s="6">
        <v>800</v>
      </c>
      <c r="E10" s="6">
        <v>1000</v>
      </c>
      <c r="F10" s="4">
        <v>4164</v>
      </c>
      <c r="G10" s="4">
        <v>4840</v>
      </c>
      <c r="H10" s="6">
        <v>832.8</v>
      </c>
      <c r="I10" s="4">
        <v>968</v>
      </c>
      <c r="J10" s="6">
        <v>104.1</v>
      </c>
      <c r="K10" s="6">
        <v>96.8</v>
      </c>
    </row>
    <row r="11" spans="2:11" ht="12">
      <c r="B11" s="11"/>
      <c r="C11" s="12" t="s">
        <v>7</v>
      </c>
      <c r="D11" s="6">
        <v>800</v>
      </c>
      <c r="E11" s="6">
        <v>1000</v>
      </c>
      <c r="F11" s="4">
        <v>5045</v>
      </c>
      <c r="G11" s="4">
        <v>6000</v>
      </c>
      <c r="H11" s="6">
        <v>1009</v>
      </c>
      <c r="I11" s="4">
        <v>1200</v>
      </c>
      <c r="J11" s="6">
        <v>126.1</v>
      </c>
      <c r="K11" s="6">
        <v>120</v>
      </c>
    </row>
    <row r="12" spans="2:11" ht="12">
      <c r="B12" s="11"/>
      <c r="C12" s="12" t="s">
        <v>8</v>
      </c>
      <c r="D12" s="6">
        <v>800</v>
      </c>
      <c r="E12" s="6">
        <v>1000</v>
      </c>
      <c r="F12" s="4">
        <v>6271</v>
      </c>
      <c r="G12" s="4">
        <v>6366</v>
      </c>
      <c r="H12" s="6">
        <v>1254.2</v>
      </c>
      <c r="I12" s="4">
        <v>1273.2</v>
      </c>
      <c r="J12" s="6">
        <v>156.8</v>
      </c>
      <c r="K12" s="6">
        <v>127.3</v>
      </c>
    </row>
    <row r="13" spans="2:11" ht="12">
      <c r="B13" s="11"/>
      <c r="C13" s="12" t="s">
        <v>9</v>
      </c>
      <c r="D13" s="6">
        <v>800</v>
      </c>
      <c r="E13" s="6">
        <v>1000</v>
      </c>
      <c r="F13" s="4">
        <v>4694</v>
      </c>
      <c r="G13" s="4">
        <v>6068</v>
      </c>
      <c r="H13" s="6">
        <v>938.8</v>
      </c>
      <c r="I13" s="4">
        <v>1213.6</v>
      </c>
      <c r="J13" s="6">
        <v>117.4</v>
      </c>
      <c r="K13" s="6">
        <v>121.4</v>
      </c>
    </row>
    <row r="14" spans="2:11" ht="12">
      <c r="B14" s="11"/>
      <c r="C14" s="12" t="s">
        <v>10</v>
      </c>
      <c r="D14" s="6">
        <v>800</v>
      </c>
      <c r="E14" s="6">
        <v>1000</v>
      </c>
      <c r="F14" s="4">
        <v>4138</v>
      </c>
      <c r="G14" s="4">
        <v>4764</v>
      </c>
      <c r="H14" s="6">
        <v>827.6</v>
      </c>
      <c r="I14" s="4">
        <v>952.8</v>
      </c>
      <c r="J14" s="6">
        <v>103.5</v>
      </c>
      <c r="K14" s="6">
        <v>95.3</v>
      </c>
    </row>
    <row r="15" spans="2:11" ht="12">
      <c r="B15" s="11"/>
      <c r="C15" s="12" t="s">
        <v>11</v>
      </c>
      <c r="D15" s="6">
        <v>800</v>
      </c>
      <c r="E15" s="6">
        <v>1000</v>
      </c>
      <c r="F15" s="4">
        <v>4885</v>
      </c>
      <c r="G15" s="4">
        <v>6705</v>
      </c>
      <c r="H15" s="6">
        <v>977</v>
      </c>
      <c r="I15" s="4">
        <v>1341</v>
      </c>
      <c r="J15" s="6">
        <v>122.1</v>
      </c>
      <c r="K15" s="6">
        <v>134.1</v>
      </c>
    </row>
    <row r="16" spans="2:11" ht="12">
      <c r="B16" s="11"/>
      <c r="C16" s="12" t="s">
        <v>12</v>
      </c>
      <c r="D16" s="6">
        <v>800</v>
      </c>
      <c r="E16" s="6">
        <v>1000</v>
      </c>
      <c r="F16" s="4">
        <v>5539</v>
      </c>
      <c r="G16" s="4">
        <v>6097</v>
      </c>
      <c r="H16" s="6">
        <v>1107.8</v>
      </c>
      <c r="I16" s="4">
        <v>1219.4</v>
      </c>
      <c r="J16" s="6">
        <v>138.5</v>
      </c>
      <c r="K16" s="6">
        <v>121.9</v>
      </c>
    </row>
    <row r="17" spans="2:11" ht="12">
      <c r="B17" s="11"/>
      <c r="C17" s="10">
        <v>11</v>
      </c>
      <c r="D17" s="6">
        <v>800</v>
      </c>
      <c r="E17" s="6">
        <v>1000</v>
      </c>
      <c r="F17" s="4">
        <v>4495</v>
      </c>
      <c r="G17" s="4">
        <v>6523</v>
      </c>
      <c r="H17" s="6">
        <v>899</v>
      </c>
      <c r="I17" s="4">
        <v>1304.6</v>
      </c>
      <c r="J17" s="6">
        <v>112.4</v>
      </c>
      <c r="K17" s="6">
        <v>130.5</v>
      </c>
    </row>
    <row r="18" spans="2:11" ht="12">
      <c r="B18" s="11"/>
      <c r="C18" s="12" t="s">
        <v>13</v>
      </c>
      <c r="D18" s="6">
        <v>800</v>
      </c>
      <c r="E18" s="6">
        <v>1000</v>
      </c>
      <c r="F18" s="4">
        <v>5512</v>
      </c>
      <c r="G18" s="4">
        <v>6635</v>
      </c>
      <c r="H18" s="6">
        <v>1102.4</v>
      </c>
      <c r="I18" s="4">
        <v>1327</v>
      </c>
      <c r="J18" s="6">
        <v>137.8</v>
      </c>
      <c r="K18" s="6">
        <v>132.7</v>
      </c>
    </row>
    <row r="20" spans="2:3" ht="12">
      <c r="B20" s="8" t="s">
        <v>2</v>
      </c>
      <c r="C20" s="8"/>
    </row>
  </sheetData>
  <mergeCells count="7">
    <mergeCell ref="B6:C6"/>
    <mergeCell ref="B5:C5"/>
    <mergeCell ref="B3:C4"/>
    <mergeCell ref="H3:I3"/>
    <mergeCell ref="J3:K3"/>
    <mergeCell ref="D3:E3"/>
    <mergeCell ref="F3:G3"/>
  </mergeCells>
  <printOptions/>
  <pageMargins left="0.75" right="0.75" top="1" bottom="1" header="0.512" footer="0.512"/>
  <pageSetup horizontalDpi="400" verticalDpi="400" orientation="portrait" paperSize="9" scale="7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1999-08-30T10:48:40Z</cp:lastPrinted>
  <dcterms:created xsi:type="dcterms:W3CDTF">1999-08-08T13:52:57Z</dcterms:created>
  <dcterms:modified xsi:type="dcterms:W3CDTF">2002-03-27T09:33:12Z</dcterms:modified>
  <cp:category/>
  <cp:version/>
  <cp:contentType/>
  <cp:contentStatus/>
</cp:coreProperties>
</file>