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第六七.市町村立図書館資産" sheetId="1" r:id="rId1"/>
  </sheets>
  <definedNames/>
  <calcPr fullCalcOnLoad="1"/>
</workbook>
</file>

<file path=xl/sharedStrings.xml><?xml version="1.0" encoding="utf-8"?>
<sst xmlns="http://schemas.openxmlformats.org/spreadsheetml/2006/main" count="144" uniqueCount="41">
  <si>
    <t>円</t>
  </si>
  <si>
    <t>計</t>
  </si>
  <si>
    <t>昭和</t>
  </si>
  <si>
    <t>同</t>
  </si>
  <si>
    <t>建物坪数</t>
  </si>
  <si>
    <t>坪</t>
  </si>
  <si>
    <t>合計</t>
  </si>
  <si>
    <t>敷地</t>
  </si>
  <si>
    <t>其他</t>
  </si>
  <si>
    <t>土地建物其他の物件価格</t>
  </si>
  <si>
    <t>建物</t>
  </si>
  <si>
    <t>図書</t>
  </si>
  <si>
    <t>器械標本</t>
  </si>
  <si>
    <t>器具</t>
  </si>
  <si>
    <t>昭和十六年三月三十一日現在</t>
  </si>
  <si>
    <t>前橋市</t>
  </si>
  <si>
    <t>高崎市</t>
  </si>
  <si>
    <t>桐生市</t>
  </si>
  <si>
    <t>積立金</t>
  </si>
  <si>
    <t>群馬郡</t>
  </si>
  <si>
    <t>多野郡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</si>
  <si>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</si>
  <si>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</si>
  <si>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</si>
  <si>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</si>
  <si>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</si>
  <si>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</si>
  <si>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</si>
  <si>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伊勢崎市</t>
  </si>
  <si>
    <t>―</t>
  </si>
  <si>
    <t>第六七.市町村立図書館資産</t>
  </si>
  <si>
    <t>敷地坪数</t>
  </si>
  <si>
    <t>閲覧室</t>
  </si>
  <si>
    <t>基本財産</t>
  </si>
  <si>
    <t>現金預金等</t>
  </si>
  <si>
    <t>有価証券</t>
  </si>
  <si>
    <t>83,425     20,200</t>
  </si>
  <si>
    <t>86,633     20,200</t>
  </si>
  <si>
    <t>85,074     20,200</t>
  </si>
  <si>
    <t>△</t>
  </si>
  <si>
    <t>△符は各学校幼稚園図書館に属せさる積立金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</si>
</sst>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_)\ "/>
    <numFmt numFmtId="181" formatCode="\(#,##0\);\(\-#,###\)"/>
    <numFmt numFmtId="182" formatCode="#,##0_);[Red]\(#,##0\)"/>
    <numFmt numFmtId="183" formatCode="#,##0.00_);[Red]\(#,##0.0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4" borderId="4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distributed" vertical="center"/>
    </xf>
    <xf numFmtId="0" fontId="1" fillId="4" borderId="5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82" fontId="1" fillId="4" borderId="1" xfId="0" applyNumberFormat="1" applyFont="1" applyFill="1" applyBorder="1" applyAlignment="1">
      <alignment horizontal="right" vertical="center" wrapText="1"/>
    </xf>
    <xf numFmtId="182" fontId="1" fillId="4" borderId="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82" fontId="4" fillId="4" borderId="1" xfId="0" applyNumberFormat="1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horizontal="right" vertical="center"/>
    </xf>
    <xf numFmtId="182" fontId="1" fillId="4" borderId="3" xfId="0" applyNumberFormat="1" applyFont="1" applyFill="1" applyBorder="1" applyAlignment="1">
      <alignment horizontal="right" vertical="center" wrapText="1"/>
    </xf>
    <xf numFmtId="182" fontId="4" fillId="4" borderId="3" xfId="0" applyNumberFormat="1" applyFont="1" applyFill="1" applyBorder="1" applyAlignment="1">
      <alignment horizontal="right" vertical="center" wrapText="1"/>
    </xf>
    <xf numFmtId="182" fontId="1" fillId="4" borderId="2" xfId="0" applyNumberFormat="1" applyFont="1" applyFill="1" applyBorder="1" applyAlignment="1">
      <alignment horizontal="right" vertical="top" wrapText="1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4" fillId="3" borderId="5" xfId="0" applyFont="1" applyFill="1" applyBorder="1" applyAlignment="1">
      <alignment horizontal="distributed" vertical="center"/>
    </xf>
    <xf numFmtId="0" fontId="4" fillId="3" borderId="6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25390625" style="1" customWidth="1"/>
    <col min="3" max="3" width="8.375" style="1" customWidth="1"/>
    <col min="4" max="4" width="9.625" style="1" customWidth="1"/>
    <col min="5" max="7" width="12.125" style="1" customWidth="1"/>
    <col min="8" max="8" width="10.75390625" style="1" customWidth="1"/>
    <col min="9" max="15" width="12.125" style="1" customWidth="1"/>
    <col min="16" max="16" width="3.25390625" style="1" customWidth="1"/>
    <col min="17" max="17" width="9.75390625" style="1" customWidth="1"/>
    <col min="18" max="16384" width="9.00390625" style="1" customWidth="1"/>
  </cols>
  <sheetData>
    <row r="1" spans="2:12" ht="14.25">
      <c r="B1" s="17" t="s">
        <v>30</v>
      </c>
      <c r="C1" s="17"/>
      <c r="D1" s="17"/>
      <c r="E1" s="17"/>
      <c r="F1" s="17"/>
      <c r="G1" s="16" t="s">
        <v>14</v>
      </c>
      <c r="H1" s="16"/>
      <c r="K1" s="16"/>
      <c r="L1" s="16"/>
    </row>
    <row r="2" spans="5:17" ht="12" customHeight="1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2" customHeight="1">
      <c r="B3" s="31"/>
      <c r="C3" s="32"/>
      <c r="D3" s="25" t="s">
        <v>31</v>
      </c>
      <c r="E3" s="27" t="s">
        <v>4</v>
      </c>
      <c r="F3" s="27"/>
      <c r="G3" s="27"/>
      <c r="H3" s="27" t="s">
        <v>9</v>
      </c>
      <c r="I3" s="27"/>
      <c r="J3" s="27"/>
      <c r="K3" s="27"/>
      <c r="L3" s="27"/>
      <c r="M3" s="27"/>
      <c r="N3" s="27" t="s">
        <v>33</v>
      </c>
      <c r="O3" s="27"/>
      <c r="P3" s="27" t="s">
        <v>18</v>
      </c>
      <c r="Q3" s="27"/>
    </row>
    <row r="4" spans="2:17" ht="12" customHeight="1">
      <c r="B4" s="33"/>
      <c r="C4" s="34"/>
      <c r="D4" s="26"/>
      <c r="E4" s="2" t="s">
        <v>32</v>
      </c>
      <c r="F4" s="2" t="s">
        <v>8</v>
      </c>
      <c r="G4" s="2" t="s">
        <v>1</v>
      </c>
      <c r="H4" s="2" t="s">
        <v>7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</v>
      </c>
      <c r="N4" s="2" t="s">
        <v>34</v>
      </c>
      <c r="O4" s="2" t="s">
        <v>35</v>
      </c>
      <c r="P4" s="27"/>
      <c r="Q4" s="27"/>
    </row>
    <row r="5" spans="2:17" ht="12" customHeight="1">
      <c r="B5" s="4"/>
      <c r="C5" s="5"/>
      <c r="D5" s="11" t="s">
        <v>5</v>
      </c>
      <c r="E5" s="6" t="s">
        <v>5</v>
      </c>
      <c r="F5" s="6" t="s">
        <v>5</v>
      </c>
      <c r="G5" s="6" t="s">
        <v>5</v>
      </c>
      <c r="H5" s="11" t="s">
        <v>0</v>
      </c>
      <c r="I5" s="6" t="s">
        <v>0</v>
      </c>
      <c r="J5" s="6" t="s">
        <v>0</v>
      </c>
      <c r="K5" s="6" t="s">
        <v>0</v>
      </c>
      <c r="L5" s="6" t="s">
        <v>0</v>
      </c>
      <c r="M5" s="6" t="s">
        <v>0</v>
      </c>
      <c r="N5" s="6" t="s">
        <v>0</v>
      </c>
      <c r="O5" s="6" t="s">
        <v>0</v>
      </c>
      <c r="P5" s="11"/>
      <c r="Q5" s="19" t="s">
        <v>0</v>
      </c>
    </row>
    <row r="6" spans="2:17" ht="12" customHeight="1">
      <c r="B6" s="23" t="s">
        <v>19</v>
      </c>
      <c r="C6" s="24"/>
      <c r="D6" s="14" t="s">
        <v>29</v>
      </c>
      <c r="E6" s="14" t="s">
        <v>29</v>
      </c>
      <c r="F6" s="14" t="s">
        <v>29</v>
      </c>
      <c r="G6" s="14" t="s">
        <v>29</v>
      </c>
      <c r="H6" s="14" t="s">
        <v>29</v>
      </c>
      <c r="I6" s="14" t="s">
        <v>29</v>
      </c>
      <c r="J6" s="14">
        <v>8330</v>
      </c>
      <c r="K6" s="14">
        <v>330</v>
      </c>
      <c r="L6" s="14">
        <v>290</v>
      </c>
      <c r="M6" s="14">
        <v>8950</v>
      </c>
      <c r="N6" s="14">
        <v>360</v>
      </c>
      <c r="O6" s="14">
        <v>2660</v>
      </c>
      <c r="P6" s="15"/>
      <c r="Q6" s="20" t="s">
        <v>29</v>
      </c>
    </row>
    <row r="7" spans="2:17" ht="12" customHeight="1">
      <c r="B7" s="23" t="s">
        <v>20</v>
      </c>
      <c r="C7" s="24"/>
      <c r="D7" s="14" t="s">
        <v>29</v>
      </c>
      <c r="E7" s="14">
        <v>5</v>
      </c>
      <c r="F7" s="14" t="s">
        <v>29</v>
      </c>
      <c r="G7" s="14">
        <v>5</v>
      </c>
      <c r="H7" s="14" t="s">
        <v>29</v>
      </c>
      <c r="I7" s="14">
        <v>80</v>
      </c>
      <c r="J7" s="14">
        <v>3145</v>
      </c>
      <c r="K7" s="14" t="s">
        <v>29</v>
      </c>
      <c r="L7" s="14">
        <v>150</v>
      </c>
      <c r="M7" s="14">
        <v>3375</v>
      </c>
      <c r="N7" s="14" t="s">
        <v>29</v>
      </c>
      <c r="O7" s="14" t="s">
        <v>29</v>
      </c>
      <c r="P7" s="15"/>
      <c r="Q7" s="20" t="s">
        <v>29</v>
      </c>
    </row>
    <row r="8" spans="2:17" ht="12" customHeight="1">
      <c r="B8" s="23" t="s">
        <v>21</v>
      </c>
      <c r="C8" s="24"/>
      <c r="D8" s="14" t="s">
        <v>29</v>
      </c>
      <c r="E8" s="14" t="s">
        <v>29</v>
      </c>
      <c r="F8" s="14" t="s">
        <v>29</v>
      </c>
      <c r="G8" s="14" t="s">
        <v>29</v>
      </c>
      <c r="H8" s="14" t="s">
        <v>29</v>
      </c>
      <c r="I8" s="14" t="s">
        <v>29</v>
      </c>
      <c r="J8" s="14">
        <v>170</v>
      </c>
      <c r="K8" s="14" t="s">
        <v>29</v>
      </c>
      <c r="L8" s="14" t="s">
        <v>29</v>
      </c>
      <c r="M8" s="14">
        <v>170</v>
      </c>
      <c r="N8" s="14" t="s">
        <v>29</v>
      </c>
      <c r="O8" s="14" t="s">
        <v>29</v>
      </c>
      <c r="P8" s="15"/>
      <c r="Q8" s="20" t="s">
        <v>29</v>
      </c>
    </row>
    <row r="9" spans="2:17" ht="12" customHeight="1">
      <c r="B9" s="23" t="s">
        <v>22</v>
      </c>
      <c r="C9" s="24"/>
      <c r="D9" s="14" t="s">
        <v>29</v>
      </c>
      <c r="E9" s="14" t="s">
        <v>29</v>
      </c>
      <c r="F9" s="14" t="s">
        <v>29</v>
      </c>
      <c r="G9" s="14" t="s">
        <v>29</v>
      </c>
      <c r="H9" s="14" t="s">
        <v>29</v>
      </c>
      <c r="I9" s="14" t="s">
        <v>29</v>
      </c>
      <c r="J9" s="14">
        <v>3500</v>
      </c>
      <c r="K9" s="14" t="s">
        <v>29</v>
      </c>
      <c r="L9" s="14">
        <v>240</v>
      </c>
      <c r="M9" s="14">
        <v>3740</v>
      </c>
      <c r="N9" s="14" t="s">
        <v>29</v>
      </c>
      <c r="O9" s="14" t="s">
        <v>29</v>
      </c>
      <c r="P9" s="15"/>
      <c r="Q9" s="20" t="s">
        <v>29</v>
      </c>
    </row>
    <row r="10" spans="2:17" ht="12" customHeight="1">
      <c r="B10" s="23" t="s">
        <v>23</v>
      </c>
      <c r="C10" s="24"/>
      <c r="D10" s="14" t="s">
        <v>29</v>
      </c>
      <c r="E10" s="14" t="s">
        <v>29</v>
      </c>
      <c r="F10" s="14" t="s">
        <v>29</v>
      </c>
      <c r="G10" s="14" t="s">
        <v>29</v>
      </c>
      <c r="H10" s="14" t="s">
        <v>29</v>
      </c>
      <c r="I10" s="14" t="s">
        <v>29</v>
      </c>
      <c r="J10" s="14">
        <v>1270</v>
      </c>
      <c r="K10" s="14" t="s">
        <v>29</v>
      </c>
      <c r="L10" s="14">
        <v>30</v>
      </c>
      <c r="M10" s="14">
        <v>1300</v>
      </c>
      <c r="N10" s="14" t="s">
        <v>29</v>
      </c>
      <c r="O10" s="14" t="s">
        <v>29</v>
      </c>
      <c r="P10" s="15"/>
      <c r="Q10" s="20" t="s">
        <v>29</v>
      </c>
    </row>
    <row r="11" spans="2:17" ht="12" customHeight="1">
      <c r="B11" s="23" t="s">
        <v>24</v>
      </c>
      <c r="C11" s="24"/>
      <c r="D11" s="14" t="s">
        <v>29</v>
      </c>
      <c r="E11" s="14" t="s">
        <v>29</v>
      </c>
      <c r="F11" s="14" t="s">
        <v>29</v>
      </c>
      <c r="G11" s="14" t="s">
        <v>29</v>
      </c>
      <c r="H11" s="14" t="s">
        <v>29</v>
      </c>
      <c r="I11" s="14" t="s">
        <v>29</v>
      </c>
      <c r="J11" s="14">
        <v>485</v>
      </c>
      <c r="K11" s="14" t="s">
        <v>29</v>
      </c>
      <c r="L11" s="14">
        <v>60</v>
      </c>
      <c r="M11" s="14">
        <v>545</v>
      </c>
      <c r="N11" s="14" t="s">
        <v>29</v>
      </c>
      <c r="O11" s="14" t="s">
        <v>29</v>
      </c>
      <c r="P11" s="15"/>
      <c r="Q11" s="20" t="s">
        <v>29</v>
      </c>
    </row>
    <row r="12" spans="2:17" ht="12" customHeight="1">
      <c r="B12" s="23" t="s">
        <v>25</v>
      </c>
      <c r="C12" s="24"/>
      <c r="D12" s="14">
        <v>556</v>
      </c>
      <c r="E12" s="14" t="s">
        <v>29</v>
      </c>
      <c r="F12" s="14">
        <v>85</v>
      </c>
      <c r="G12" s="14">
        <v>85</v>
      </c>
      <c r="H12" s="14">
        <v>16680</v>
      </c>
      <c r="I12" s="14">
        <v>18000</v>
      </c>
      <c r="J12" s="14">
        <v>37836</v>
      </c>
      <c r="K12" s="14">
        <v>8070</v>
      </c>
      <c r="L12" s="14">
        <v>378</v>
      </c>
      <c r="M12" s="14">
        <v>80964</v>
      </c>
      <c r="N12" s="14" t="s">
        <v>29</v>
      </c>
      <c r="O12" s="14" t="s">
        <v>29</v>
      </c>
      <c r="P12" s="15"/>
      <c r="Q12" s="20">
        <v>20200</v>
      </c>
    </row>
    <row r="13" spans="2:17" ht="12" customHeight="1">
      <c r="B13" s="23" t="s">
        <v>26</v>
      </c>
      <c r="C13" s="24"/>
      <c r="D13" s="14" t="s">
        <v>29</v>
      </c>
      <c r="E13" s="14" t="s">
        <v>29</v>
      </c>
      <c r="F13" s="14" t="s">
        <v>29</v>
      </c>
      <c r="G13" s="14" t="s">
        <v>29</v>
      </c>
      <c r="H13" s="14" t="s">
        <v>29</v>
      </c>
      <c r="I13" s="14" t="s">
        <v>29</v>
      </c>
      <c r="J13" s="14">
        <v>620</v>
      </c>
      <c r="K13" s="14" t="s">
        <v>29</v>
      </c>
      <c r="L13" s="14" t="s">
        <v>29</v>
      </c>
      <c r="M13" s="14">
        <v>620</v>
      </c>
      <c r="N13" s="14" t="s">
        <v>29</v>
      </c>
      <c r="O13" s="14" t="s">
        <v>29</v>
      </c>
      <c r="P13" s="15"/>
      <c r="Q13" s="20" t="s">
        <v>29</v>
      </c>
    </row>
    <row r="14" spans="2:17" ht="12" customHeight="1">
      <c r="B14" s="23" t="s">
        <v>27</v>
      </c>
      <c r="C14" s="24"/>
      <c r="D14" s="14">
        <v>179</v>
      </c>
      <c r="E14" s="14">
        <v>21</v>
      </c>
      <c r="F14" s="14">
        <v>51</v>
      </c>
      <c r="G14" s="14">
        <v>72</v>
      </c>
      <c r="H14" s="14">
        <v>6271</v>
      </c>
      <c r="I14" s="14">
        <v>4225</v>
      </c>
      <c r="J14" s="14">
        <v>42524</v>
      </c>
      <c r="K14" s="14">
        <v>280</v>
      </c>
      <c r="L14" s="14">
        <v>874</v>
      </c>
      <c r="M14" s="14">
        <v>54174</v>
      </c>
      <c r="N14" s="14" t="s">
        <v>29</v>
      </c>
      <c r="O14" s="14" t="s">
        <v>29</v>
      </c>
      <c r="P14" s="15"/>
      <c r="Q14" s="20" t="s">
        <v>29</v>
      </c>
    </row>
    <row r="15" spans="2:17" ht="12" customHeight="1">
      <c r="B15" s="23" t="s">
        <v>15</v>
      </c>
      <c r="C15" s="24"/>
      <c r="D15" s="14">
        <v>195</v>
      </c>
      <c r="E15" s="14">
        <v>97</v>
      </c>
      <c r="F15" s="14">
        <v>100</v>
      </c>
      <c r="G15" s="14">
        <v>197</v>
      </c>
      <c r="H15" s="14">
        <v>5835</v>
      </c>
      <c r="I15" s="14">
        <v>20766</v>
      </c>
      <c r="J15" s="14">
        <v>28749</v>
      </c>
      <c r="K15" s="14">
        <v>1617</v>
      </c>
      <c r="L15" s="14">
        <v>2066</v>
      </c>
      <c r="M15" s="14">
        <v>59033</v>
      </c>
      <c r="N15" s="14" t="s">
        <v>29</v>
      </c>
      <c r="O15" s="14" t="s">
        <v>29</v>
      </c>
      <c r="P15" s="15" t="s">
        <v>39</v>
      </c>
      <c r="Q15" s="20">
        <v>54816</v>
      </c>
    </row>
    <row r="16" spans="2:17" ht="12" customHeight="1">
      <c r="B16" s="23" t="s">
        <v>16</v>
      </c>
      <c r="C16" s="24"/>
      <c r="D16" s="14">
        <v>257</v>
      </c>
      <c r="E16" s="14">
        <v>98</v>
      </c>
      <c r="F16" s="14">
        <v>146</v>
      </c>
      <c r="G16" s="14">
        <v>244</v>
      </c>
      <c r="H16" s="14">
        <v>15420</v>
      </c>
      <c r="I16" s="14">
        <v>25000</v>
      </c>
      <c r="J16" s="14">
        <v>42700</v>
      </c>
      <c r="K16" s="14" t="s">
        <v>29</v>
      </c>
      <c r="L16" s="14">
        <v>2900</v>
      </c>
      <c r="M16" s="14">
        <v>86020</v>
      </c>
      <c r="N16" s="14" t="s">
        <v>29</v>
      </c>
      <c r="O16" s="14" t="s">
        <v>29</v>
      </c>
      <c r="P16" s="15" t="s">
        <v>39</v>
      </c>
      <c r="Q16" s="20">
        <v>21643</v>
      </c>
    </row>
    <row r="17" spans="2:17" ht="12" customHeight="1">
      <c r="B17" s="23" t="s">
        <v>17</v>
      </c>
      <c r="C17" s="24"/>
      <c r="D17" s="14">
        <v>580</v>
      </c>
      <c r="E17" s="14">
        <v>85</v>
      </c>
      <c r="F17" s="14">
        <v>145</v>
      </c>
      <c r="G17" s="14">
        <v>230</v>
      </c>
      <c r="H17" s="14">
        <v>17400</v>
      </c>
      <c r="I17" s="14">
        <v>23000</v>
      </c>
      <c r="J17" s="14">
        <v>13045</v>
      </c>
      <c r="K17" s="14" t="s">
        <v>29</v>
      </c>
      <c r="L17" s="14">
        <v>338</v>
      </c>
      <c r="M17" s="14">
        <v>53783</v>
      </c>
      <c r="N17" s="14" t="s">
        <v>29</v>
      </c>
      <c r="O17" s="14" t="s">
        <v>29</v>
      </c>
      <c r="P17" s="15"/>
      <c r="Q17" s="20" t="s">
        <v>29</v>
      </c>
    </row>
    <row r="18" spans="2:17" ht="12" customHeight="1">
      <c r="B18" s="23" t="s">
        <v>28</v>
      </c>
      <c r="C18" s="24"/>
      <c r="D18" s="14" t="s">
        <v>29</v>
      </c>
      <c r="E18" s="14" t="s">
        <v>29</v>
      </c>
      <c r="F18" s="14">
        <v>68</v>
      </c>
      <c r="G18" s="14">
        <v>68</v>
      </c>
      <c r="H18" s="14" t="s">
        <v>29</v>
      </c>
      <c r="I18" s="14">
        <v>11937</v>
      </c>
      <c r="J18" s="14">
        <v>9985</v>
      </c>
      <c r="K18" s="14">
        <v>50</v>
      </c>
      <c r="L18" s="14">
        <v>3535</v>
      </c>
      <c r="M18" s="14">
        <v>25507</v>
      </c>
      <c r="N18" s="14">
        <v>326</v>
      </c>
      <c r="O18" s="14">
        <v>11000</v>
      </c>
      <c r="P18" s="15" t="s">
        <v>39</v>
      </c>
      <c r="Q18" s="20">
        <v>6966</v>
      </c>
    </row>
    <row r="19" spans="2:17" s="7" customFormat="1" ht="24" customHeight="1">
      <c r="B19" s="29" t="s">
        <v>6</v>
      </c>
      <c r="C19" s="30"/>
      <c r="D19" s="18">
        <f>SUM(D12:D17)</f>
        <v>1767</v>
      </c>
      <c r="E19" s="18">
        <v>306</v>
      </c>
      <c r="F19" s="18">
        <v>595</v>
      </c>
      <c r="G19" s="18">
        <v>901</v>
      </c>
      <c r="H19" s="18">
        <f>SUM(H12:H17)</f>
        <v>61606</v>
      </c>
      <c r="I19" s="18">
        <f>SUM(I7:I18)</f>
        <v>103008</v>
      </c>
      <c r="J19" s="18">
        <f>SUM(J6:J18)</f>
        <v>192359</v>
      </c>
      <c r="K19" s="18">
        <f>SUM(K6:K18)</f>
        <v>10347</v>
      </c>
      <c r="L19" s="18">
        <f>SUM(L6:L18)</f>
        <v>10861</v>
      </c>
      <c r="M19" s="18">
        <f>SUM(M6:M18)</f>
        <v>378181</v>
      </c>
      <c r="N19" s="18">
        <v>686</v>
      </c>
      <c r="O19" s="18">
        <v>13660</v>
      </c>
      <c r="P19" s="22" t="s">
        <v>39</v>
      </c>
      <c r="Q19" s="21" t="s">
        <v>36</v>
      </c>
    </row>
    <row r="20" spans="2:17" ht="24" customHeight="1">
      <c r="B20" s="10" t="s">
        <v>2</v>
      </c>
      <c r="C20" s="9">
        <v>14</v>
      </c>
      <c r="D20" s="14">
        <v>1777</v>
      </c>
      <c r="E20" s="14">
        <v>311</v>
      </c>
      <c r="F20" s="14">
        <v>583</v>
      </c>
      <c r="G20" s="14">
        <v>894</v>
      </c>
      <c r="H20" s="14">
        <v>67578</v>
      </c>
      <c r="I20" s="14">
        <v>103093</v>
      </c>
      <c r="J20" s="14">
        <v>189420</v>
      </c>
      <c r="K20" s="14">
        <v>2488</v>
      </c>
      <c r="L20" s="14">
        <v>18546</v>
      </c>
      <c r="M20" s="14">
        <v>381125</v>
      </c>
      <c r="N20" s="14">
        <v>686</v>
      </c>
      <c r="O20" s="14">
        <v>13300</v>
      </c>
      <c r="P20" s="22" t="s">
        <v>39</v>
      </c>
      <c r="Q20" s="20" t="s">
        <v>37</v>
      </c>
    </row>
    <row r="21" spans="2:17" ht="24" customHeight="1">
      <c r="B21" s="8" t="s">
        <v>3</v>
      </c>
      <c r="C21" s="9">
        <v>13</v>
      </c>
      <c r="D21" s="14">
        <v>1777</v>
      </c>
      <c r="E21" s="14">
        <v>336</v>
      </c>
      <c r="F21" s="14">
        <v>550</v>
      </c>
      <c r="G21" s="14">
        <v>886</v>
      </c>
      <c r="H21" s="14">
        <v>56246</v>
      </c>
      <c r="I21" s="14">
        <v>111809</v>
      </c>
      <c r="J21" s="14">
        <v>180976</v>
      </c>
      <c r="K21" s="14">
        <v>2262</v>
      </c>
      <c r="L21" s="14">
        <v>10762</v>
      </c>
      <c r="M21" s="14">
        <v>362055</v>
      </c>
      <c r="N21" s="14">
        <v>669</v>
      </c>
      <c r="O21" s="14">
        <v>13451</v>
      </c>
      <c r="P21" s="22" t="s">
        <v>39</v>
      </c>
      <c r="Q21" s="20" t="s">
        <v>38</v>
      </c>
    </row>
    <row r="22" spans="2:17" ht="12" customHeight="1">
      <c r="B22" s="8" t="s">
        <v>3</v>
      </c>
      <c r="C22" s="9">
        <v>12</v>
      </c>
      <c r="D22" s="14">
        <v>1778</v>
      </c>
      <c r="E22" s="14">
        <v>336</v>
      </c>
      <c r="F22" s="14">
        <v>482</v>
      </c>
      <c r="G22" s="14">
        <v>818</v>
      </c>
      <c r="H22" s="14">
        <v>56246</v>
      </c>
      <c r="I22" s="14">
        <v>101046</v>
      </c>
      <c r="J22" s="14">
        <v>176637</v>
      </c>
      <c r="K22" s="14">
        <v>3102</v>
      </c>
      <c r="L22" s="14">
        <v>14936</v>
      </c>
      <c r="M22" s="14">
        <v>351967</v>
      </c>
      <c r="N22" s="14">
        <v>309</v>
      </c>
      <c r="O22" s="14">
        <v>11151</v>
      </c>
      <c r="P22" s="15"/>
      <c r="Q22" s="20">
        <v>20200</v>
      </c>
    </row>
    <row r="23" spans="2:17" ht="12" customHeight="1">
      <c r="B23" s="12" t="s">
        <v>3</v>
      </c>
      <c r="C23" s="13">
        <v>11</v>
      </c>
      <c r="D23" s="14">
        <v>1778</v>
      </c>
      <c r="E23" s="14">
        <v>331</v>
      </c>
      <c r="F23" s="14">
        <v>487</v>
      </c>
      <c r="G23" s="14">
        <v>818</v>
      </c>
      <c r="H23" s="14">
        <v>56246</v>
      </c>
      <c r="I23" s="14">
        <v>100051</v>
      </c>
      <c r="J23" s="14">
        <v>170143</v>
      </c>
      <c r="K23" s="14">
        <v>3097</v>
      </c>
      <c r="L23" s="14">
        <v>14148</v>
      </c>
      <c r="M23" s="14">
        <v>343685</v>
      </c>
      <c r="N23" s="14">
        <v>14006</v>
      </c>
      <c r="O23" s="14" t="s">
        <v>29</v>
      </c>
      <c r="P23" s="15"/>
      <c r="Q23" s="20">
        <v>20200</v>
      </c>
    </row>
    <row r="24" ht="12" customHeight="1"/>
    <row r="25" spans="3:6" ht="12" customHeight="1">
      <c r="C25" s="28" t="s">
        <v>40</v>
      </c>
      <c r="D25" s="28"/>
      <c r="E25" s="28"/>
      <c r="F25" s="28"/>
    </row>
    <row r="26" ht="12" customHeight="1"/>
  </sheetData>
  <mergeCells count="21">
    <mergeCell ref="C25:F25"/>
    <mergeCell ref="B19:C19"/>
    <mergeCell ref="B3:C4"/>
    <mergeCell ref="H3:M3"/>
    <mergeCell ref="E3:G3"/>
    <mergeCell ref="B17:C17"/>
    <mergeCell ref="B18:C18"/>
    <mergeCell ref="B11:C11"/>
    <mergeCell ref="D3:D4"/>
    <mergeCell ref="N3:O3"/>
    <mergeCell ref="P3:Q4"/>
    <mergeCell ref="B16:C16"/>
    <mergeCell ref="B6:C6"/>
    <mergeCell ref="B7:C7"/>
    <mergeCell ref="B12:C12"/>
    <mergeCell ref="B13:C13"/>
    <mergeCell ref="B14:C14"/>
    <mergeCell ref="B15:C15"/>
    <mergeCell ref="B8:C8"/>
    <mergeCell ref="B9:C9"/>
    <mergeCell ref="B10:C10"/>
  </mergeCell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1999-08-27T02:31:12Z</cp:lastPrinted>
  <dcterms:created xsi:type="dcterms:W3CDTF">1999-08-08T13:52:57Z</dcterms:created>
  <dcterms:modified xsi:type="dcterms:W3CDTF">2003-02-17T04:19:35Z</dcterms:modified>
  <cp:category/>
  <cp:version/>
  <cp:contentType/>
  <cp:contentStatus/>
</cp:coreProperties>
</file>