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五一.市町村学事諸費収支" sheetId="1" r:id="rId1"/>
  </sheets>
  <definedNames/>
  <calcPr fullCalcOnLoad="1"/>
</workbook>
</file>

<file path=xl/sharedStrings.xml><?xml version="1.0" encoding="utf-8"?>
<sst xmlns="http://schemas.openxmlformats.org/spreadsheetml/2006/main" count="260" uniqueCount="49">
  <si>
    <t>合計</t>
  </si>
  <si>
    <t>円</t>
  </si>
  <si>
    <t>寄附金</t>
  </si>
  <si>
    <t>県費補助</t>
  </si>
  <si>
    <t>収入</t>
  </si>
  <si>
    <t>其の他資金の類より生する収入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</si>
  <si>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</si>
  <si>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</si>
  <si>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</si>
  <si>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</si>
  <si>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</si>
  <si>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</si>
  <si>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</si>
  <si>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</si>
  <si>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</si>
  <si>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</si>
  <si>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</si>
  <si>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</si>
  <si>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</si>
  <si>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―</t>
  </si>
  <si>
    <t>支出</t>
  </si>
  <si>
    <t>第五一.市町村学事諸費収支</t>
  </si>
  <si>
    <t>（学校幼稚園図書館に属せさるもの）　昭和十五年度</t>
  </si>
  <si>
    <t>勢多郡</t>
  </si>
  <si>
    <t>北甘楽郡</t>
  </si>
  <si>
    <t>計</t>
  </si>
  <si>
    <t>学務委員報酬</t>
  </si>
  <si>
    <t>基本財産造成費</t>
  </si>
  <si>
    <t>甲種学事会費</t>
  </si>
  <si>
    <t>建物火災保険料</t>
  </si>
  <si>
    <t>委託料</t>
  </si>
  <si>
    <t>学校給食施設費</t>
  </si>
  <si>
    <t>建物資金積立金</t>
  </si>
  <si>
    <t>育英資金</t>
  </si>
  <si>
    <t>奨励資金造成費</t>
  </si>
  <si>
    <t>少年団補助</t>
  </si>
  <si>
    <t>社会教育費</t>
  </si>
  <si>
    <t>其他</t>
  </si>
  <si>
    <t>男子青年団　　　補助費</t>
  </si>
  <si>
    <t>女子青年団　　　補助費</t>
  </si>
  <si>
    <t>乙種学事会　　　補助金</t>
  </si>
  <si>
    <t>学齢児童　　　　保護会補助</t>
  </si>
  <si>
    <t>校舎増改築　　　　積立金</t>
  </si>
  <si>
    <t>私立図書館　　　　補助</t>
  </si>
  <si>
    <t>私立中等学校　　　寄附金</t>
  </si>
  <si>
    <t>私立各種学校　　　　補助</t>
  </si>
  <si>
    <t>郡市教育会　　　　補助</t>
  </si>
  <si>
    <t>体育協会　　　　　補助</t>
  </si>
  <si>
    <t>私立幼稚園       補助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</si>
</sst>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82" fontId="4" fillId="3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distributed" vertical="center"/>
    </xf>
    <xf numFmtId="0" fontId="4" fillId="4" borderId="4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6.75390625" style="1" customWidth="1"/>
    <col min="4" max="4" width="10.50390625" style="1" customWidth="1"/>
    <col min="5" max="6" width="13.75390625" style="1" customWidth="1"/>
    <col min="7" max="7" width="12.125" style="1" customWidth="1"/>
    <col min="8" max="8" width="13.625" style="1" customWidth="1"/>
    <col min="9" max="9" width="12.375" style="1" customWidth="1"/>
    <col min="10" max="15" width="12.125" style="1" customWidth="1"/>
    <col min="16" max="17" width="13.625" style="1" customWidth="1"/>
    <col min="18" max="22" width="12.125" style="1" customWidth="1"/>
    <col min="23" max="23" width="10.50390625" style="1" customWidth="1"/>
    <col min="24" max="26" width="13.75390625" style="1" customWidth="1"/>
    <col min="27" max="27" width="12.125" style="1" customWidth="1"/>
    <col min="28" max="29" width="13.625" style="1" customWidth="1"/>
    <col min="30" max="31" width="12.125" style="1" customWidth="1"/>
    <col min="32" max="16384" width="9.00390625" style="1" customWidth="1"/>
  </cols>
  <sheetData>
    <row r="1" spans="2:29" ht="14.25">
      <c r="B1" s="2" t="s">
        <v>21</v>
      </c>
      <c r="G1" s="19" t="s">
        <v>22</v>
      </c>
      <c r="H1" s="19"/>
      <c r="I1" s="19"/>
      <c r="J1" s="19"/>
      <c r="K1" s="19"/>
      <c r="O1" s="5"/>
      <c r="P1" s="5"/>
      <c r="Q1" s="5"/>
      <c r="X1" s="5"/>
      <c r="Y1" s="5"/>
      <c r="Z1" s="5"/>
      <c r="AA1" s="5"/>
      <c r="AB1" s="5"/>
      <c r="AC1" s="5"/>
    </row>
    <row r="2" spans="5:31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"/>
      <c r="Y2" s="6"/>
      <c r="Z2" s="6"/>
      <c r="AA2" s="6"/>
      <c r="AB2" s="6"/>
      <c r="AC2" s="6"/>
      <c r="AD2" s="6"/>
      <c r="AE2" s="6"/>
    </row>
    <row r="3" spans="2:31" ht="12" customHeight="1">
      <c r="B3" s="25"/>
      <c r="C3" s="26"/>
      <c r="D3" s="24" t="s">
        <v>4</v>
      </c>
      <c r="E3" s="24"/>
      <c r="F3" s="24"/>
      <c r="G3" s="24"/>
      <c r="H3" s="16" t="s">
        <v>20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</row>
    <row r="4" spans="2:31" ht="12" customHeight="1">
      <c r="B4" s="27"/>
      <c r="C4" s="28"/>
      <c r="D4" s="3" t="s">
        <v>2</v>
      </c>
      <c r="E4" s="3" t="s">
        <v>5</v>
      </c>
      <c r="F4" s="3" t="s">
        <v>3</v>
      </c>
      <c r="G4" s="3" t="s">
        <v>25</v>
      </c>
      <c r="H4" s="3" t="s">
        <v>26</v>
      </c>
      <c r="I4" s="12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10" t="s">
        <v>32</v>
      </c>
      <c r="O4" s="10" t="s">
        <v>33</v>
      </c>
      <c r="P4" s="3" t="s">
        <v>34</v>
      </c>
      <c r="Q4" s="3" t="s">
        <v>35</v>
      </c>
      <c r="R4" s="3" t="s">
        <v>36</v>
      </c>
      <c r="S4" s="3" t="s">
        <v>38</v>
      </c>
      <c r="T4" s="3" t="s">
        <v>39</v>
      </c>
      <c r="U4" s="3" t="s">
        <v>40</v>
      </c>
      <c r="V4" s="3" t="s">
        <v>41</v>
      </c>
      <c r="W4" s="3" t="s">
        <v>42</v>
      </c>
      <c r="X4" s="3" t="s">
        <v>43</v>
      </c>
      <c r="Y4" s="12" t="s">
        <v>48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37</v>
      </c>
      <c r="AE4" s="3" t="s">
        <v>25</v>
      </c>
    </row>
    <row r="5" spans="2:31" ht="12" customHeight="1">
      <c r="B5" s="7"/>
      <c r="C5" s="8"/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 t="s">
        <v>1</v>
      </c>
      <c r="O5" s="9" t="s">
        <v>1</v>
      </c>
      <c r="P5" s="9" t="s">
        <v>1</v>
      </c>
      <c r="Q5" s="9" t="s">
        <v>1</v>
      </c>
      <c r="R5" s="9" t="s">
        <v>1</v>
      </c>
      <c r="S5" s="9" t="s">
        <v>1</v>
      </c>
      <c r="T5" s="9" t="s">
        <v>1</v>
      </c>
      <c r="U5" s="9" t="s">
        <v>1</v>
      </c>
      <c r="V5" s="9" t="s">
        <v>1</v>
      </c>
      <c r="W5" s="9" t="s">
        <v>1</v>
      </c>
      <c r="X5" s="9" t="s">
        <v>1</v>
      </c>
      <c r="Y5" s="9" t="s">
        <v>1</v>
      </c>
      <c r="Z5" s="9" t="s">
        <v>1</v>
      </c>
      <c r="AA5" s="9" t="s">
        <v>1</v>
      </c>
      <c r="AB5" s="9" t="s">
        <v>1</v>
      </c>
      <c r="AC5" s="9" t="s">
        <v>1</v>
      </c>
      <c r="AD5" s="9" t="s">
        <v>1</v>
      </c>
      <c r="AE5" s="9" t="s">
        <v>1</v>
      </c>
    </row>
    <row r="6" spans="2:31" ht="12" customHeight="1">
      <c r="B6" s="22" t="s">
        <v>23</v>
      </c>
      <c r="C6" s="23"/>
      <c r="D6" s="4" t="s">
        <v>19</v>
      </c>
      <c r="E6" s="4" t="s">
        <v>19</v>
      </c>
      <c r="F6" s="4">
        <v>108</v>
      </c>
      <c r="G6" s="4">
        <v>108</v>
      </c>
      <c r="H6" s="4">
        <v>1045</v>
      </c>
      <c r="I6" s="4">
        <v>7141</v>
      </c>
      <c r="J6" s="4" t="s">
        <v>19</v>
      </c>
      <c r="K6" s="4">
        <v>1275</v>
      </c>
      <c r="L6" s="4">
        <v>896</v>
      </c>
      <c r="M6" s="4">
        <v>1456</v>
      </c>
      <c r="N6" s="4">
        <v>3436</v>
      </c>
      <c r="O6" s="4" t="s">
        <v>19</v>
      </c>
      <c r="P6" s="4">
        <v>99</v>
      </c>
      <c r="Q6" s="4" t="s">
        <v>19</v>
      </c>
      <c r="R6" s="4">
        <v>9</v>
      </c>
      <c r="S6" s="4">
        <v>5165</v>
      </c>
      <c r="T6" s="4">
        <v>2069</v>
      </c>
      <c r="U6" s="4">
        <v>685</v>
      </c>
      <c r="V6" s="4">
        <v>296</v>
      </c>
      <c r="W6" s="4">
        <v>1</v>
      </c>
      <c r="X6" s="4" t="s">
        <v>19</v>
      </c>
      <c r="Y6" s="4" t="s">
        <v>19</v>
      </c>
      <c r="Z6" s="4">
        <v>1654</v>
      </c>
      <c r="AA6" s="4" t="s">
        <v>19</v>
      </c>
      <c r="AB6" s="4">
        <v>505</v>
      </c>
      <c r="AC6" s="4" t="s">
        <v>19</v>
      </c>
      <c r="AD6" s="4">
        <v>758</v>
      </c>
      <c r="AE6" s="4">
        <v>26490</v>
      </c>
    </row>
    <row r="7" spans="2:31" ht="12" customHeight="1">
      <c r="B7" s="22" t="s">
        <v>6</v>
      </c>
      <c r="C7" s="23"/>
      <c r="D7" s="4" t="s">
        <v>19</v>
      </c>
      <c r="E7" s="4" t="s">
        <v>19</v>
      </c>
      <c r="F7" s="4">
        <v>394</v>
      </c>
      <c r="G7" s="4">
        <v>394</v>
      </c>
      <c r="H7" s="4">
        <v>712</v>
      </c>
      <c r="I7" s="4">
        <v>13482</v>
      </c>
      <c r="J7" s="4">
        <v>35</v>
      </c>
      <c r="K7" s="4">
        <v>2021</v>
      </c>
      <c r="L7" s="4">
        <v>270</v>
      </c>
      <c r="M7" s="4">
        <v>3005</v>
      </c>
      <c r="N7" s="4" t="s">
        <v>19</v>
      </c>
      <c r="O7" s="4" t="s">
        <v>19</v>
      </c>
      <c r="P7" s="4">
        <v>25</v>
      </c>
      <c r="Q7" s="4" t="s">
        <v>19</v>
      </c>
      <c r="R7" s="4" t="s">
        <v>19</v>
      </c>
      <c r="S7" s="4">
        <v>4075</v>
      </c>
      <c r="T7" s="4">
        <v>1788</v>
      </c>
      <c r="U7" s="4">
        <v>1014</v>
      </c>
      <c r="V7" s="4">
        <v>120</v>
      </c>
      <c r="W7" s="4">
        <v>960</v>
      </c>
      <c r="X7" s="4">
        <v>215</v>
      </c>
      <c r="Y7" s="4" t="s">
        <v>19</v>
      </c>
      <c r="Z7" s="4">
        <v>1583</v>
      </c>
      <c r="AA7" s="4">
        <v>100</v>
      </c>
      <c r="AB7" s="4">
        <v>870</v>
      </c>
      <c r="AC7" s="4" t="s">
        <v>19</v>
      </c>
      <c r="AD7" s="4">
        <v>550</v>
      </c>
      <c r="AE7" s="4">
        <v>30825</v>
      </c>
    </row>
    <row r="8" spans="2:31" ht="12" customHeight="1">
      <c r="B8" s="14" t="s">
        <v>7</v>
      </c>
      <c r="C8" s="15"/>
      <c r="D8" s="4" t="s">
        <v>19</v>
      </c>
      <c r="E8" s="4" t="s">
        <v>19</v>
      </c>
      <c r="F8" s="4">
        <v>30</v>
      </c>
      <c r="G8" s="4">
        <v>30</v>
      </c>
      <c r="H8" s="4">
        <v>338</v>
      </c>
      <c r="I8" s="4">
        <v>4052</v>
      </c>
      <c r="J8" s="4">
        <v>60</v>
      </c>
      <c r="K8" s="4">
        <v>1692</v>
      </c>
      <c r="L8" s="4">
        <v>458</v>
      </c>
      <c r="M8" s="4">
        <v>1264</v>
      </c>
      <c r="N8" s="4" t="s">
        <v>19</v>
      </c>
      <c r="O8" s="4" t="s">
        <v>19</v>
      </c>
      <c r="P8" s="4" t="s">
        <v>19</v>
      </c>
      <c r="Q8" s="4">
        <v>10</v>
      </c>
      <c r="R8" s="4" t="s">
        <v>19</v>
      </c>
      <c r="S8" s="4">
        <v>1130</v>
      </c>
      <c r="T8" s="4">
        <v>603</v>
      </c>
      <c r="U8" s="4">
        <v>73</v>
      </c>
      <c r="V8" s="4">
        <v>20</v>
      </c>
      <c r="W8" s="4" t="s">
        <v>19</v>
      </c>
      <c r="X8" s="4">
        <v>15</v>
      </c>
      <c r="Y8" s="4" t="s">
        <v>19</v>
      </c>
      <c r="Z8" s="4" t="s">
        <v>19</v>
      </c>
      <c r="AA8" s="4" t="s">
        <v>19</v>
      </c>
      <c r="AB8" s="4">
        <v>50</v>
      </c>
      <c r="AC8" s="4" t="s">
        <v>19</v>
      </c>
      <c r="AD8" s="4">
        <v>115</v>
      </c>
      <c r="AE8" s="4">
        <v>9880</v>
      </c>
    </row>
    <row r="9" spans="2:31" ht="12" customHeight="1">
      <c r="B9" s="14" t="s">
        <v>24</v>
      </c>
      <c r="C9" s="15"/>
      <c r="D9" s="4" t="s">
        <v>19</v>
      </c>
      <c r="E9" s="4" t="s">
        <v>19</v>
      </c>
      <c r="F9" s="4">
        <v>344</v>
      </c>
      <c r="G9" s="4">
        <v>344</v>
      </c>
      <c r="H9" s="4">
        <v>379</v>
      </c>
      <c r="I9" s="4">
        <v>7032</v>
      </c>
      <c r="J9" s="4" t="s">
        <v>19</v>
      </c>
      <c r="K9" s="4">
        <v>2252</v>
      </c>
      <c r="L9" s="4">
        <v>150</v>
      </c>
      <c r="M9" s="4">
        <v>3244</v>
      </c>
      <c r="N9" s="4" t="s">
        <v>19</v>
      </c>
      <c r="O9" s="4" t="s">
        <v>19</v>
      </c>
      <c r="P9" s="4" t="s">
        <v>19</v>
      </c>
      <c r="Q9" s="4" t="s">
        <v>19</v>
      </c>
      <c r="R9" s="4" t="s">
        <v>19</v>
      </c>
      <c r="S9" s="4">
        <v>2539</v>
      </c>
      <c r="T9" s="4">
        <v>1080</v>
      </c>
      <c r="U9" s="4">
        <v>526</v>
      </c>
      <c r="V9" s="4">
        <v>100</v>
      </c>
      <c r="W9" s="4">
        <v>608</v>
      </c>
      <c r="X9" s="4">
        <v>10</v>
      </c>
      <c r="Y9" s="4" t="s">
        <v>19</v>
      </c>
      <c r="Z9" s="4">
        <v>1020</v>
      </c>
      <c r="AA9" s="4" t="s">
        <v>19</v>
      </c>
      <c r="AB9" s="4">
        <v>964</v>
      </c>
      <c r="AC9" s="4" t="s">
        <v>19</v>
      </c>
      <c r="AD9" s="4">
        <v>174</v>
      </c>
      <c r="AE9" s="4">
        <v>20078</v>
      </c>
    </row>
    <row r="10" spans="2:31" ht="12" customHeight="1">
      <c r="B10" s="14" t="s">
        <v>8</v>
      </c>
      <c r="C10" s="15"/>
      <c r="D10" s="4" t="s">
        <v>19</v>
      </c>
      <c r="E10" s="4" t="s">
        <v>19</v>
      </c>
      <c r="F10" s="4">
        <v>560</v>
      </c>
      <c r="G10" s="4">
        <v>560</v>
      </c>
      <c r="H10" s="4">
        <v>200</v>
      </c>
      <c r="I10" s="4">
        <v>2451</v>
      </c>
      <c r="J10" s="4" t="s">
        <v>19</v>
      </c>
      <c r="K10" s="4">
        <v>2460</v>
      </c>
      <c r="L10" s="4">
        <v>48</v>
      </c>
      <c r="M10" s="4">
        <v>2003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>
        <v>1691</v>
      </c>
      <c r="T10" s="4">
        <v>750</v>
      </c>
      <c r="U10" s="4">
        <v>260</v>
      </c>
      <c r="V10" s="4" t="s">
        <v>19</v>
      </c>
      <c r="W10" s="4" t="s">
        <v>19</v>
      </c>
      <c r="X10" s="4">
        <v>30</v>
      </c>
      <c r="Y10" s="4" t="s">
        <v>19</v>
      </c>
      <c r="Z10" s="4" t="s">
        <v>19</v>
      </c>
      <c r="AA10" s="4" t="s">
        <v>19</v>
      </c>
      <c r="AB10" s="4">
        <v>327</v>
      </c>
      <c r="AC10" s="4" t="s">
        <v>19</v>
      </c>
      <c r="AD10" s="4">
        <v>430</v>
      </c>
      <c r="AE10" s="4">
        <v>10650</v>
      </c>
    </row>
    <row r="11" spans="2:31" ht="12" customHeight="1">
      <c r="B11" s="14" t="s">
        <v>9</v>
      </c>
      <c r="C11" s="15"/>
      <c r="D11" s="4" t="s">
        <v>19</v>
      </c>
      <c r="E11" s="4" t="s">
        <v>19</v>
      </c>
      <c r="F11" s="4">
        <v>232</v>
      </c>
      <c r="G11" s="4">
        <v>232</v>
      </c>
      <c r="H11" s="4">
        <v>174</v>
      </c>
      <c r="I11" s="4">
        <v>5208</v>
      </c>
      <c r="J11" s="4">
        <v>5</v>
      </c>
      <c r="K11" s="4">
        <v>336</v>
      </c>
      <c r="L11" s="4">
        <v>700</v>
      </c>
      <c r="M11" s="4">
        <v>1080</v>
      </c>
      <c r="N11" s="4" t="s">
        <v>19</v>
      </c>
      <c r="O11" s="4" t="s">
        <v>19</v>
      </c>
      <c r="P11" s="4" t="s">
        <v>19</v>
      </c>
      <c r="Q11" s="4" t="s">
        <v>19</v>
      </c>
      <c r="R11" s="4" t="s">
        <v>19</v>
      </c>
      <c r="S11" s="4">
        <v>1502</v>
      </c>
      <c r="T11" s="4">
        <v>701</v>
      </c>
      <c r="U11" s="4" t="s">
        <v>19</v>
      </c>
      <c r="V11" s="4">
        <v>351</v>
      </c>
      <c r="W11" s="4" t="s">
        <v>19</v>
      </c>
      <c r="X11" s="4" t="s">
        <v>19</v>
      </c>
      <c r="Y11" s="4" t="s">
        <v>19</v>
      </c>
      <c r="Z11" s="4" t="s">
        <v>19</v>
      </c>
      <c r="AA11" s="4" t="s">
        <v>19</v>
      </c>
      <c r="AB11" s="4" t="s">
        <v>19</v>
      </c>
      <c r="AC11" s="4" t="s">
        <v>19</v>
      </c>
      <c r="AD11" s="4">
        <v>108</v>
      </c>
      <c r="AE11" s="4">
        <v>10165</v>
      </c>
    </row>
    <row r="12" spans="2:31" ht="12" customHeight="1">
      <c r="B12" s="14" t="s">
        <v>10</v>
      </c>
      <c r="C12" s="15"/>
      <c r="D12" s="4" t="s">
        <v>19</v>
      </c>
      <c r="E12" s="4" t="s">
        <v>19</v>
      </c>
      <c r="F12" s="4">
        <v>174</v>
      </c>
      <c r="G12" s="4">
        <v>174</v>
      </c>
      <c r="H12" s="4">
        <v>401</v>
      </c>
      <c r="I12" s="4">
        <v>3807</v>
      </c>
      <c r="J12" s="4">
        <v>60</v>
      </c>
      <c r="K12" s="4">
        <v>1524</v>
      </c>
      <c r="L12" s="4" t="s">
        <v>19</v>
      </c>
      <c r="M12" s="4">
        <v>2139</v>
      </c>
      <c r="N12" s="4" t="s">
        <v>19</v>
      </c>
      <c r="O12" s="4" t="s">
        <v>19</v>
      </c>
      <c r="P12" s="4" t="s">
        <v>19</v>
      </c>
      <c r="Q12" s="4" t="s">
        <v>19</v>
      </c>
      <c r="R12" s="4" t="s">
        <v>19</v>
      </c>
      <c r="S12" s="4">
        <v>2720</v>
      </c>
      <c r="T12" s="4">
        <v>903</v>
      </c>
      <c r="U12" s="4">
        <v>696</v>
      </c>
      <c r="V12" s="4" t="s">
        <v>19</v>
      </c>
      <c r="W12" s="4" t="s">
        <v>19</v>
      </c>
      <c r="X12" s="4">
        <v>50</v>
      </c>
      <c r="Y12" s="4">
        <v>100</v>
      </c>
      <c r="Z12" s="4">
        <v>4024</v>
      </c>
      <c r="AA12" s="4" t="s">
        <v>19</v>
      </c>
      <c r="AB12" s="4">
        <v>987</v>
      </c>
      <c r="AC12" s="4" t="s">
        <v>19</v>
      </c>
      <c r="AD12" s="4">
        <v>452</v>
      </c>
      <c r="AE12" s="4">
        <v>17863</v>
      </c>
    </row>
    <row r="13" spans="2:31" ht="12" customHeight="1">
      <c r="B13" s="22" t="s">
        <v>11</v>
      </c>
      <c r="C13" s="23"/>
      <c r="D13" s="4" t="s">
        <v>19</v>
      </c>
      <c r="E13" s="4" t="s">
        <v>19</v>
      </c>
      <c r="F13" s="4">
        <v>85</v>
      </c>
      <c r="G13" s="4">
        <v>85</v>
      </c>
      <c r="H13" s="4">
        <v>251</v>
      </c>
      <c r="I13" s="4">
        <v>9603</v>
      </c>
      <c r="J13" s="4" t="s">
        <v>19</v>
      </c>
      <c r="K13" s="4">
        <v>742</v>
      </c>
      <c r="L13" s="4" t="s">
        <v>19</v>
      </c>
      <c r="M13" s="4">
        <v>739</v>
      </c>
      <c r="N13" s="4" t="s">
        <v>19</v>
      </c>
      <c r="O13" s="4" t="s">
        <v>19</v>
      </c>
      <c r="P13" s="4" t="s">
        <v>19</v>
      </c>
      <c r="Q13" s="4">
        <v>20</v>
      </c>
      <c r="R13" s="4">
        <v>15</v>
      </c>
      <c r="S13" s="4">
        <v>2853</v>
      </c>
      <c r="T13" s="4">
        <v>995</v>
      </c>
      <c r="U13" s="4">
        <v>347</v>
      </c>
      <c r="V13" s="4" t="s">
        <v>19</v>
      </c>
      <c r="W13" s="4">
        <v>2561</v>
      </c>
      <c r="X13" s="4">
        <v>260</v>
      </c>
      <c r="Y13" s="4" t="s">
        <v>19</v>
      </c>
      <c r="Z13" s="4" t="s">
        <v>19</v>
      </c>
      <c r="AA13" s="4" t="s">
        <v>19</v>
      </c>
      <c r="AB13" s="4">
        <v>334</v>
      </c>
      <c r="AC13" s="4" t="s">
        <v>19</v>
      </c>
      <c r="AD13" s="4">
        <v>107</v>
      </c>
      <c r="AE13" s="4">
        <v>18827</v>
      </c>
    </row>
    <row r="14" spans="2:31" ht="12" customHeight="1">
      <c r="B14" s="14" t="s">
        <v>12</v>
      </c>
      <c r="C14" s="15"/>
      <c r="D14" s="4">
        <v>100</v>
      </c>
      <c r="E14" s="4" t="s">
        <v>19</v>
      </c>
      <c r="F14" s="4">
        <v>426</v>
      </c>
      <c r="G14" s="4">
        <v>526</v>
      </c>
      <c r="H14" s="4">
        <v>223</v>
      </c>
      <c r="I14" s="4">
        <v>9363</v>
      </c>
      <c r="J14" s="4" t="s">
        <v>19</v>
      </c>
      <c r="K14" s="4" t="s">
        <v>19</v>
      </c>
      <c r="L14" s="4" t="s">
        <v>19</v>
      </c>
      <c r="M14" s="4">
        <v>4032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  <c r="S14" s="4">
        <v>2610</v>
      </c>
      <c r="T14" s="4">
        <v>655</v>
      </c>
      <c r="U14" s="4">
        <v>638</v>
      </c>
      <c r="V14" s="4" t="s">
        <v>19</v>
      </c>
      <c r="W14" s="4" t="s">
        <v>19</v>
      </c>
      <c r="X14" s="4">
        <v>14</v>
      </c>
      <c r="Y14" s="4">
        <v>500</v>
      </c>
      <c r="Z14" s="4">
        <v>350</v>
      </c>
      <c r="AA14" s="4">
        <v>150</v>
      </c>
      <c r="AB14" s="4">
        <v>260</v>
      </c>
      <c r="AC14" s="4" t="s">
        <v>19</v>
      </c>
      <c r="AD14" s="4" t="s">
        <v>19</v>
      </c>
      <c r="AE14" s="4">
        <v>18795</v>
      </c>
    </row>
    <row r="15" spans="2:31" ht="12" customHeight="1">
      <c r="B15" s="14" t="s">
        <v>13</v>
      </c>
      <c r="C15" s="15"/>
      <c r="D15" s="4" t="s">
        <v>19</v>
      </c>
      <c r="E15" s="4" t="s">
        <v>19</v>
      </c>
      <c r="F15" s="4">
        <v>8</v>
      </c>
      <c r="G15" s="4">
        <v>8</v>
      </c>
      <c r="H15" s="4">
        <v>179</v>
      </c>
      <c r="I15" s="4">
        <v>7435</v>
      </c>
      <c r="J15" s="4" t="s">
        <v>19</v>
      </c>
      <c r="K15" s="4">
        <v>315</v>
      </c>
      <c r="L15" s="4" t="s">
        <v>19</v>
      </c>
      <c r="M15" s="4">
        <v>623</v>
      </c>
      <c r="N15" s="4" t="s">
        <v>19</v>
      </c>
      <c r="O15" s="4" t="s">
        <v>19</v>
      </c>
      <c r="P15" s="4" t="s">
        <v>19</v>
      </c>
      <c r="Q15" s="4" t="s">
        <v>19</v>
      </c>
      <c r="R15" s="4" t="s">
        <v>19</v>
      </c>
      <c r="S15" s="4">
        <v>1390</v>
      </c>
      <c r="T15" s="4">
        <v>435</v>
      </c>
      <c r="U15" s="4">
        <v>360</v>
      </c>
      <c r="V15" s="4" t="s">
        <v>19</v>
      </c>
      <c r="W15" s="4">
        <v>340</v>
      </c>
      <c r="X15" s="4" t="s">
        <v>19</v>
      </c>
      <c r="Y15" s="4">
        <v>400</v>
      </c>
      <c r="Z15" s="4">
        <v>505</v>
      </c>
      <c r="AA15" s="4" t="s">
        <v>19</v>
      </c>
      <c r="AB15" s="4">
        <v>496</v>
      </c>
      <c r="AC15" s="4" t="s">
        <v>19</v>
      </c>
      <c r="AD15" s="4">
        <v>90</v>
      </c>
      <c r="AE15" s="4">
        <v>12568</v>
      </c>
    </row>
    <row r="16" spans="2:31" ht="12" customHeight="1">
      <c r="B16" s="14" t="s">
        <v>14</v>
      </c>
      <c r="C16" s="15"/>
      <c r="D16" s="4" t="s">
        <v>19</v>
      </c>
      <c r="E16" s="4" t="s">
        <v>19</v>
      </c>
      <c r="F16" s="4">
        <v>641</v>
      </c>
      <c r="G16" s="4">
        <v>641</v>
      </c>
      <c r="H16" s="4">
        <v>406</v>
      </c>
      <c r="I16" s="4">
        <v>9550</v>
      </c>
      <c r="J16" s="4" t="s">
        <v>19</v>
      </c>
      <c r="K16" s="4" t="s">
        <v>19</v>
      </c>
      <c r="L16" s="4" t="s">
        <v>19</v>
      </c>
      <c r="M16" s="4">
        <v>1559</v>
      </c>
      <c r="N16" s="4" t="s">
        <v>19</v>
      </c>
      <c r="O16" s="4">
        <v>132</v>
      </c>
      <c r="P16" s="4">
        <v>113</v>
      </c>
      <c r="Q16" s="4">
        <v>150</v>
      </c>
      <c r="R16" s="4" t="s">
        <v>19</v>
      </c>
      <c r="S16" s="4">
        <v>4275</v>
      </c>
      <c r="T16" s="4">
        <v>1623</v>
      </c>
      <c r="U16" s="4">
        <v>540</v>
      </c>
      <c r="V16" s="4">
        <v>48</v>
      </c>
      <c r="W16" s="4">
        <v>66</v>
      </c>
      <c r="X16" s="4" t="s">
        <v>19</v>
      </c>
      <c r="Y16" s="4" t="s">
        <v>19</v>
      </c>
      <c r="Z16" s="4" t="s">
        <v>19</v>
      </c>
      <c r="AA16" s="4" t="s">
        <v>19</v>
      </c>
      <c r="AB16" s="4">
        <v>365</v>
      </c>
      <c r="AC16" s="4" t="s">
        <v>19</v>
      </c>
      <c r="AD16" s="4">
        <v>1816</v>
      </c>
      <c r="AE16" s="4">
        <v>20643</v>
      </c>
    </row>
    <row r="17" spans="2:31" ht="12" customHeight="1">
      <c r="B17" s="22" t="s">
        <v>15</v>
      </c>
      <c r="C17" s="23"/>
      <c r="D17" s="4">
        <v>12250</v>
      </c>
      <c r="E17" s="4">
        <v>3398</v>
      </c>
      <c r="F17" s="4">
        <v>505</v>
      </c>
      <c r="G17" s="4">
        <v>16153</v>
      </c>
      <c r="H17" s="4">
        <v>132</v>
      </c>
      <c r="I17" s="4">
        <v>1835</v>
      </c>
      <c r="J17" s="4" t="s">
        <v>19</v>
      </c>
      <c r="K17" s="4">
        <v>3022</v>
      </c>
      <c r="L17" s="4" t="s">
        <v>19</v>
      </c>
      <c r="M17" s="4">
        <v>1853</v>
      </c>
      <c r="N17" s="4" t="s">
        <v>19</v>
      </c>
      <c r="O17" s="4">
        <v>2083</v>
      </c>
      <c r="P17" s="4" t="s">
        <v>19</v>
      </c>
      <c r="Q17" s="4" t="s">
        <v>19</v>
      </c>
      <c r="R17" s="4">
        <v>175</v>
      </c>
      <c r="S17" s="4">
        <v>200</v>
      </c>
      <c r="T17" s="4">
        <v>100</v>
      </c>
      <c r="U17" s="4">
        <v>50</v>
      </c>
      <c r="V17" s="4">
        <v>70</v>
      </c>
      <c r="W17" s="4" t="s">
        <v>19</v>
      </c>
      <c r="X17" s="4" t="s">
        <v>19</v>
      </c>
      <c r="Y17" s="4" t="s">
        <v>19</v>
      </c>
      <c r="Z17" s="4" t="s">
        <v>19</v>
      </c>
      <c r="AA17" s="4">
        <v>300</v>
      </c>
      <c r="AB17" s="4">
        <v>250</v>
      </c>
      <c r="AC17" s="4" t="s">
        <v>19</v>
      </c>
      <c r="AD17" s="4">
        <v>32092</v>
      </c>
      <c r="AE17" s="4">
        <v>42162</v>
      </c>
    </row>
    <row r="18" spans="2:31" ht="12" customHeight="1">
      <c r="B18" s="22" t="s">
        <v>16</v>
      </c>
      <c r="C18" s="23"/>
      <c r="D18" s="4" t="s">
        <v>19</v>
      </c>
      <c r="E18" s="4">
        <v>162</v>
      </c>
      <c r="F18" s="4">
        <v>435</v>
      </c>
      <c r="G18" s="4">
        <v>597</v>
      </c>
      <c r="H18" s="4">
        <v>82</v>
      </c>
      <c r="I18" s="4">
        <v>200</v>
      </c>
      <c r="J18" s="4" t="s">
        <v>19</v>
      </c>
      <c r="K18" s="4">
        <v>28</v>
      </c>
      <c r="L18" s="4" t="s">
        <v>19</v>
      </c>
      <c r="M18" s="4" t="s">
        <v>19</v>
      </c>
      <c r="N18" s="4" t="s">
        <v>19</v>
      </c>
      <c r="O18" s="4" t="s">
        <v>19</v>
      </c>
      <c r="P18" s="4" t="s">
        <v>19</v>
      </c>
      <c r="Q18" s="4" t="s">
        <v>19</v>
      </c>
      <c r="R18" s="4">
        <v>84</v>
      </c>
      <c r="S18" s="4">
        <v>800</v>
      </c>
      <c r="T18" s="4">
        <v>250</v>
      </c>
      <c r="U18" s="4">
        <v>50</v>
      </c>
      <c r="V18" s="4" t="s">
        <v>19</v>
      </c>
      <c r="W18" s="4" t="s">
        <v>19</v>
      </c>
      <c r="X18" s="4" t="s">
        <v>19</v>
      </c>
      <c r="Y18" s="4" t="s">
        <v>19</v>
      </c>
      <c r="Z18" s="4" t="s">
        <v>19</v>
      </c>
      <c r="AA18" s="4">
        <v>350</v>
      </c>
      <c r="AB18" s="4">
        <v>150</v>
      </c>
      <c r="AC18" s="4">
        <v>8889</v>
      </c>
      <c r="AD18" s="4">
        <v>2476</v>
      </c>
      <c r="AE18" s="4">
        <v>13359</v>
      </c>
    </row>
    <row r="19" spans="2:31" ht="12" customHeight="1">
      <c r="B19" s="14" t="s">
        <v>17</v>
      </c>
      <c r="C19" s="15"/>
      <c r="D19" s="4" t="s">
        <v>19</v>
      </c>
      <c r="E19" s="4" t="s">
        <v>19</v>
      </c>
      <c r="F19" s="4">
        <v>585</v>
      </c>
      <c r="G19" s="4">
        <v>585</v>
      </c>
      <c r="H19" s="4">
        <v>78</v>
      </c>
      <c r="I19" s="4">
        <v>7216</v>
      </c>
      <c r="J19" s="4" t="s">
        <v>19</v>
      </c>
      <c r="K19" s="4" t="s">
        <v>19</v>
      </c>
      <c r="L19" s="4" t="s">
        <v>19</v>
      </c>
      <c r="M19" s="4">
        <v>1117</v>
      </c>
      <c r="N19" s="4" t="s">
        <v>19</v>
      </c>
      <c r="O19" s="4" t="s">
        <v>19</v>
      </c>
      <c r="P19" s="4" t="s">
        <v>19</v>
      </c>
      <c r="Q19" s="4" t="s">
        <v>19</v>
      </c>
      <c r="R19" s="4">
        <v>732</v>
      </c>
      <c r="S19" s="4">
        <v>800</v>
      </c>
      <c r="T19" s="4">
        <v>530</v>
      </c>
      <c r="U19" s="4" t="s">
        <v>19</v>
      </c>
      <c r="V19" s="4" t="s">
        <v>19</v>
      </c>
      <c r="W19" s="4" t="s">
        <v>19</v>
      </c>
      <c r="X19" s="4" t="s">
        <v>19</v>
      </c>
      <c r="Y19" s="4" t="s">
        <v>19</v>
      </c>
      <c r="Z19" s="4">
        <v>250</v>
      </c>
      <c r="AA19" s="4">
        <v>300</v>
      </c>
      <c r="AB19" s="4">
        <v>1100</v>
      </c>
      <c r="AC19" s="4" t="s">
        <v>19</v>
      </c>
      <c r="AD19" s="4">
        <v>4293</v>
      </c>
      <c r="AE19" s="4">
        <v>16416</v>
      </c>
    </row>
    <row r="20" spans="2:31" ht="12" customHeight="1">
      <c r="B20" s="14" t="s">
        <v>18</v>
      </c>
      <c r="C20" s="15"/>
      <c r="D20" s="4" t="s">
        <v>19</v>
      </c>
      <c r="E20" s="4">
        <v>191</v>
      </c>
      <c r="F20" s="4">
        <v>25</v>
      </c>
      <c r="G20" s="4">
        <v>216</v>
      </c>
      <c r="H20" s="4" t="s">
        <v>19</v>
      </c>
      <c r="I20" s="4">
        <v>1280</v>
      </c>
      <c r="J20" s="4" t="s">
        <v>19</v>
      </c>
      <c r="K20" s="4">
        <v>2485</v>
      </c>
      <c r="L20" s="4" t="s">
        <v>19</v>
      </c>
      <c r="M20" s="4">
        <v>254</v>
      </c>
      <c r="N20" s="4" t="s">
        <v>19</v>
      </c>
      <c r="O20" s="4" t="s">
        <v>19</v>
      </c>
      <c r="P20" s="4" t="s">
        <v>19</v>
      </c>
      <c r="Q20" s="4" t="s">
        <v>19</v>
      </c>
      <c r="R20" s="4" t="s">
        <v>19</v>
      </c>
      <c r="S20" s="4">
        <v>860</v>
      </c>
      <c r="T20" s="4">
        <v>245</v>
      </c>
      <c r="U20" s="4">
        <v>102</v>
      </c>
      <c r="V20" s="4" t="s">
        <v>19</v>
      </c>
      <c r="W20" s="4" t="s">
        <v>19</v>
      </c>
      <c r="X20" s="4" t="s">
        <v>19</v>
      </c>
      <c r="Y20" s="4" t="s">
        <v>19</v>
      </c>
      <c r="Z20" s="4" t="s">
        <v>19</v>
      </c>
      <c r="AA20" s="4" t="s">
        <v>19</v>
      </c>
      <c r="AB20" s="4">
        <v>220</v>
      </c>
      <c r="AC20" s="4" t="s">
        <v>19</v>
      </c>
      <c r="AD20" s="4">
        <v>1029</v>
      </c>
      <c r="AE20" s="4">
        <v>6475</v>
      </c>
    </row>
    <row r="21" spans="2:31" s="11" customFormat="1" ht="12" customHeight="1">
      <c r="B21" s="20" t="s">
        <v>0</v>
      </c>
      <c r="C21" s="21"/>
      <c r="D21" s="13">
        <f>SUM(D14:D20)</f>
        <v>12350</v>
      </c>
      <c r="E21" s="13">
        <v>3751</v>
      </c>
      <c r="F21" s="13">
        <f>SUM(F6:F20)</f>
        <v>4552</v>
      </c>
      <c r="G21" s="13">
        <f>SUM(G6:G20)</f>
        <v>20653</v>
      </c>
      <c r="H21" s="13">
        <f>SUM(H6:H20)</f>
        <v>4600</v>
      </c>
      <c r="I21" s="13">
        <f>SUM(I6:I20)</f>
        <v>89655</v>
      </c>
      <c r="J21" s="13">
        <v>160</v>
      </c>
      <c r="K21" s="13">
        <f>SUM(K6:K20)</f>
        <v>18152</v>
      </c>
      <c r="L21" s="13">
        <f>SUM(L6:L11)</f>
        <v>2522</v>
      </c>
      <c r="M21" s="13">
        <f>SUM(M6:M20)</f>
        <v>24368</v>
      </c>
      <c r="N21" s="13">
        <v>3436</v>
      </c>
      <c r="O21" s="13">
        <f>SUM(O16:O17)</f>
        <v>2215</v>
      </c>
      <c r="P21" s="13">
        <v>237</v>
      </c>
      <c r="Q21" s="13">
        <v>180</v>
      </c>
      <c r="R21" s="13">
        <v>1015</v>
      </c>
      <c r="S21" s="13">
        <f>SUM(S6:S20)</f>
        <v>32610</v>
      </c>
      <c r="T21" s="13">
        <f>SUM(T6:T20)</f>
        <v>12727</v>
      </c>
      <c r="U21" s="13">
        <f>SUM(U6:U20)</f>
        <v>5341</v>
      </c>
      <c r="V21" s="13">
        <v>1005</v>
      </c>
      <c r="W21" s="13">
        <f>SUM(W6:W20)</f>
        <v>4536</v>
      </c>
      <c r="X21" s="13">
        <v>594</v>
      </c>
      <c r="Y21" s="13">
        <v>1000</v>
      </c>
      <c r="Z21" s="13">
        <v>9386</v>
      </c>
      <c r="AA21" s="13">
        <v>1200</v>
      </c>
      <c r="AB21" s="13">
        <f>SUM(AB6:AB20)</f>
        <v>6878</v>
      </c>
      <c r="AC21" s="13">
        <v>8889</v>
      </c>
      <c r="AD21" s="13">
        <f>SUM(AD6:AD20)</f>
        <v>44490</v>
      </c>
      <c r="AE21" s="13">
        <f>SUM(AE6:AE20)</f>
        <v>275196</v>
      </c>
    </row>
  </sheetData>
  <mergeCells count="20">
    <mergeCell ref="B20:C20"/>
    <mergeCell ref="B15:C15"/>
    <mergeCell ref="B3:C4"/>
    <mergeCell ref="B8:C8"/>
    <mergeCell ref="B10:C10"/>
    <mergeCell ref="B7:C7"/>
    <mergeCell ref="B12:C12"/>
    <mergeCell ref="B14:C14"/>
    <mergeCell ref="B19:C19"/>
    <mergeCell ref="B13:C13"/>
    <mergeCell ref="B9:C9"/>
    <mergeCell ref="H3:AE3"/>
    <mergeCell ref="G1:K1"/>
    <mergeCell ref="B21:C21"/>
    <mergeCell ref="B17:C17"/>
    <mergeCell ref="B16:C16"/>
    <mergeCell ref="B18:C18"/>
    <mergeCell ref="D3:G3"/>
    <mergeCell ref="B6:C6"/>
    <mergeCell ref="B11:C11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2003-02-17T04:08:38Z</dcterms:modified>
  <cp:category/>
  <cp:version/>
  <cp:contentType/>
  <cp:contentStatus/>
</cp:coreProperties>
</file>