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第一二.町立境町実科女学校" sheetId="1" r:id="rId1"/>
  </sheets>
  <definedNames/>
  <calcPr fullCalcOnLoad="1"/>
</workbook>
</file>

<file path=xl/sharedStrings.xml><?xml version="1.0" encoding="utf-8"?>
<sst xmlns="http://schemas.openxmlformats.org/spreadsheetml/2006/main" count="235" uniqueCount="48">
  <si>
    <t>計</t>
  </si>
  <si>
    <t>昭和</t>
  </si>
  <si>
    <t>同</t>
  </si>
  <si>
    <t>男</t>
  </si>
  <si>
    <t>女</t>
  </si>
  <si>
    <t>昭和十五年度</t>
  </si>
  <si>
    <t>第一二.町立境町実科高等女学校</t>
  </si>
  <si>
    <t>学校</t>
  </si>
  <si>
    <t>実科</t>
  </si>
  <si>
    <t>学級</t>
  </si>
  <si>
    <t>有資格</t>
  </si>
  <si>
    <t>教員</t>
  </si>
  <si>
    <t>第一学年</t>
  </si>
  <si>
    <t>第二学年</t>
  </si>
  <si>
    <t>第三学年</t>
  </si>
  <si>
    <t>第四学年</t>
  </si>
  <si>
    <t>生徒</t>
  </si>
  <si>
    <t>生徒定員</t>
  </si>
  <si>
    <t>選科</t>
  </si>
  <si>
    <t>募集人員</t>
  </si>
  <si>
    <t>入学志願者</t>
  </si>
  <si>
    <t>尋常小学校卒業者</t>
  </si>
  <si>
    <t>従前の教育</t>
  </si>
  <si>
    <t>最大</t>
  </si>
  <si>
    <t>最小</t>
  </si>
  <si>
    <t>平均</t>
  </si>
  <si>
    <t>年齢</t>
  </si>
  <si>
    <t>入学者</t>
  </si>
  <si>
    <t>卒業者</t>
  </si>
  <si>
    <t>疾病</t>
  </si>
  <si>
    <t>転学</t>
  </si>
  <si>
    <t>死亡</t>
  </si>
  <si>
    <t>其他</t>
  </si>
  <si>
    <t>退学者</t>
  </si>
  <si>
    <t>及第</t>
  </si>
  <si>
    <t>落第</t>
  </si>
  <si>
    <t>学年成績</t>
  </si>
  <si>
    <t>高等小学校　　　第一学年修了者</t>
  </si>
  <si>
    <t>高等小学校　　　第二学年卒業者</t>
  </si>
  <si>
    <t>×</t>
  </si>
  <si>
    <t>×◎</t>
  </si>
  <si>
    <t>×</t>
  </si>
  <si>
    <t>◎</t>
  </si>
  <si>
    <t>―</t>
  </si>
  <si>
    <t>* 1</t>
  </si>
  <si>
    <t>年　月</t>
  </si>
  <si>
    <t>×符は兼務者　◎は教授嘱託を示す　*符は臨時入学者を示す</t>
  </si>
  <si>
    <t>無資格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</si>
</sst>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  <numFmt numFmtId="184" formatCode="#,##0.0_);[Red]\(#,##0.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4" borderId="5" xfId="0" applyFont="1" applyFill="1" applyBorder="1" applyAlignment="1">
      <alignment horizontal="distributed" vertical="center"/>
    </xf>
    <xf numFmtId="0" fontId="1" fillId="3" borderId="0" xfId="0" applyFont="1" applyFill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182" fontId="1" fillId="3" borderId="7" xfId="0" applyNumberFormat="1" applyFont="1" applyFill="1" applyBorder="1" applyAlignment="1">
      <alignment horizontal="right" vertical="center" wrapText="1"/>
    </xf>
    <xf numFmtId="182" fontId="1" fillId="3" borderId="8" xfId="0" applyNumberFormat="1" applyFont="1" applyFill="1" applyBorder="1" applyAlignment="1">
      <alignment horizontal="right" vertical="center" wrapText="1"/>
    </xf>
    <xf numFmtId="182" fontId="1" fillId="3" borderId="5" xfId="0" applyNumberFormat="1" applyFont="1" applyFill="1" applyBorder="1" applyAlignment="1">
      <alignment horizontal="right" vertical="center" wrapText="1"/>
    </xf>
    <xf numFmtId="182" fontId="1" fillId="3" borderId="9" xfId="0" applyNumberFormat="1" applyFont="1" applyFill="1" applyBorder="1" applyAlignment="1">
      <alignment horizontal="right" vertical="center" wrapText="1"/>
    </xf>
    <xf numFmtId="182" fontId="1" fillId="3" borderId="10" xfId="0" applyNumberFormat="1" applyFont="1" applyFill="1" applyBorder="1" applyAlignment="1">
      <alignment horizontal="right" vertical="center" wrapText="1"/>
    </xf>
    <xf numFmtId="182" fontId="1" fillId="3" borderId="4" xfId="0" applyNumberFormat="1" applyFont="1" applyFill="1" applyBorder="1" applyAlignment="1">
      <alignment horizontal="right" vertical="center" wrapText="1"/>
    </xf>
    <xf numFmtId="182" fontId="1" fillId="3" borderId="6" xfId="0" applyNumberFormat="1" applyFont="1" applyFill="1" applyBorder="1" applyAlignment="1">
      <alignment horizontal="right" vertical="center" wrapText="1"/>
    </xf>
    <xf numFmtId="182" fontId="1" fillId="3" borderId="11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182" fontId="1" fillId="3" borderId="5" xfId="0" applyNumberFormat="1" applyFont="1" applyFill="1" applyBorder="1" applyAlignment="1">
      <alignment horizontal="right" vertical="center" wrapText="1"/>
    </xf>
    <xf numFmtId="182" fontId="1" fillId="3" borderId="9" xfId="0" applyNumberFormat="1" applyFont="1" applyFill="1" applyBorder="1" applyAlignment="1">
      <alignment horizontal="right" vertical="center" wrapText="1"/>
    </xf>
    <xf numFmtId="182" fontId="1" fillId="3" borderId="1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4" borderId="4" xfId="0" applyFont="1" applyFill="1" applyBorder="1" applyAlignment="1">
      <alignment horizontal="center" vertical="distributed" shrinkToFit="1"/>
    </xf>
    <xf numFmtId="0" fontId="1" fillId="4" borderId="6" xfId="0" applyFont="1" applyFill="1" applyBorder="1" applyAlignment="1">
      <alignment horizontal="center" vertical="distributed" shrinkToFit="1"/>
    </xf>
    <xf numFmtId="0" fontId="1" fillId="4" borderId="11" xfId="0" applyFont="1" applyFill="1" applyBorder="1" applyAlignment="1">
      <alignment horizontal="center" vertical="distributed" shrinkToFit="1"/>
    </xf>
    <xf numFmtId="0" fontId="1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182" fontId="1" fillId="3" borderId="8" xfId="0" applyNumberFormat="1" applyFont="1" applyFill="1" applyBorder="1" applyAlignment="1">
      <alignment horizontal="right" vertical="center" wrapText="1"/>
    </xf>
    <xf numFmtId="182" fontId="1" fillId="3" borderId="7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distributed" vertical="center"/>
    </xf>
    <xf numFmtId="184" fontId="1" fillId="3" borderId="2" xfId="0" applyNumberFormat="1" applyFont="1" applyFill="1" applyBorder="1" applyAlignment="1">
      <alignment horizontal="right" vertical="center" wrapText="1"/>
    </xf>
    <xf numFmtId="184" fontId="1" fillId="3" borderId="8" xfId="0" applyNumberFormat="1" applyFont="1" applyFill="1" applyBorder="1" applyAlignment="1">
      <alignment horizontal="right" vertical="center" wrapText="1"/>
    </xf>
    <xf numFmtId="184" fontId="1" fillId="3" borderId="7" xfId="0" applyNumberFormat="1" applyFont="1" applyFill="1" applyBorder="1" applyAlignment="1">
      <alignment horizontal="right" vertical="center" wrapText="1"/>
    </xf>
    <xf numFmtId="183" fontId="1" fillId="3" borderId="2" xfId="0" applyNumberFormat="1" applyFont="1" applyFill="1" applyBorder="1" applyAlignment="1">
      <alignment horizontal="right" vertical="center" wrapText="1"/>
    </xf>
    <xf numFmtId="183" fontId="1" fillId="3" borderId="8" xfId="0" applyNumberFormat="1" applyFont="1" applyFill="1" applyBorder="1" applyAlignment="1">
      <alignment horizontal="right" vertical="center" wrapText="1"/>
    </xf>
    <xf numFmtId="183" fontId="1" fillId="3" borderId="7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1" customWidth="1"/>
    <col min="3" max="3" width="4.875" style="1" customWidth="1"/>
    <col min="4" max="4" width="7.875" style="1" customWidth="1"/>
    <col min="5" max="6" width="8.125" style="1" customWidth="1"/>
    <col min="7" max="7" width="3.125" style="1" customWidth="1"/>
    <col min="8" max="8" width="8.375" style="1" customWidth="1"/>
    <col min="9" max="9" width="8.125" style="1" customWidth="1"/>
    <col min="10" max="10" width="5.25390625" style="1" customWidth="1"/>
    <col min="11" max="11" width="8.125" style="1" customWidth="1"/>
    <col min="12" max="12" width="3.00390625" style="1" customWidth="1"/>
    <col min="13" max="28" width="8.125" style="1" customWidth="1"/>
    <col min="29" max="29" width="12.50390625" style="1" customWidth="1"/>
    <col min="30" max="30" width="12.375" style="1" customWidth="1"/>
    <col min="31" max="65" width="8.125" style="1" customWidth="1"/>
    <col min="66" max="16384" width="9.00390625" style="1" customWidth="1"/>
  </cols>
  <sheetData>
    <row r="1" spans="2:65" ht="14.25">
      <c r="B1" s="2" t="s">
        <v>6</v>
      </c>
      <c r="F1" s="23"/>
      <c r="G1" s="23"/>
      <c r="H1" s="32" t="s">
        <v>5</v>
      </c>
      <c r="I1" s="32"/>
      <c r="J1" s="32"/>
      <c r="K1" s="2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4:65" ht="12" customHeight="1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2:65" ht="12" customHeight="1">
      <c r="B3" s="39"/>
      <c r="C3" s="39"/>
      <c r="D3" s="31" t="s">
        <v>7</v>
      </c>
      <c r="E3" s="31" t="s">
        <v>9</v>
      </c>
      <c r="F3" s="31"/>
      <c r="G3" s="43" t="s">
        <v>11</v>
      </c>
      <c r="H3" s="46"/>
      <c r="I3" s="46"/>
      <c r="J3" s="46"/>
      <c r="K3" s="46"/>
      <c r="L3" s="46"/>
      <c r="M3" s="51"/>
      <c r="N3" s="31" t="s">
        <v>16</v>
      </c>
      <c r="O3" s="31"/>
      <c r="P3" s="31"/>
      <c r="Q3" s="31"/>
      <c r="R3" s="31"/>
      <c r="S3" s="31"/>
      <c r="T3" s="31" t="s">
        <v>17</v>
      </c>
      <c r="U3" s="31"/>
      <c r="V3" s="43" t="s">
        <v>19</v>
      </c>
      <c r="W3" s="46"/>
      <c r="X3" s="31" t="s">
        <v>20</v>
      </c>
      <c r="Y3" s="31"/>
      <c r="Z3" s="31"/>
      <c r="AA3" s="31"/>
      <c r="AB3" s="31" t="s">
        <v>27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 t="s">
        <v>28</v>
      </c>
      <c r="AN3" s="31"/>
      <c r="AO3" s="31" t="s">
        <v>33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 t="s">
        <v>36</v>
      </c>
      <c r="BG3" s="31"/>
      <c r="BH3" s="31"/>
      <c r="BI3" s="31"/>
      <c r="BJ3" s="31"/>
      <c r="BK3" s="31"/>
      <c r="BL3" s="31"/>
      <c r="BM3" s="31"/>
    </row>
    <row r="4" spans="2:65" ht="12" customHeight="1">
      <c r="B4" s="39"/>
      <c r="C4" s="39"/>
      <c r="D4" s="31"/>
      <c r="E4" s="31"/>
      <c r="F4" s="31"/>
      <c r="G4" s="44"/>
      <c r="H4" s="47"/>
      <c r="I4" s="47"/>
      <c r="J4" s="47"/>
      <c r="K4" s="47"/>
      <c r="L4" s="47"/>
      <c r="M4" s="25"/>
      <c r="N4" s="31"/>
      <c r="O4" s="31"/>
      <c r="P4" s="31"/>
      <c r="Q4" s="31"/>
      <c r="R4" s="31"/>
      <c r="S4" s="31"/>
      <c r="T4" s="31"/>
      <c r="U4" s="31"/>
      <c r="V4" s="44"/>
      <c r="W4" s="47"/>
      <c r="X4" s="31"/>
      <c r="Y4" s="31"/>
      <c r="Z4" s="31"/>
      <c r="AA4" s="31"/>
      <c r="AB4" s="31" t="s">
        <v>8</v>
      </c>
      <c r="AC4" s="31"/>
      <c r="AD4" s="31"/>
      <c r="AE4" s="31"/>
      <c r="AF4" s="31"/>
      <c r="AG4" s="31"/>
      <c r="AH4" s="31"/>
      <c r="AI4" s="31"/>
      <c r="AJ4" s="31"/>
      <c r="AK4" s="31"/>
      <c r="AL4" s="31" t="s">
        <v>18</v>
      </c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2:65" ht="12" customHeight="1">
      <c r="B5" s="39"/>
      <c r="C5" s="39"/>
      <c r="D5" s="31"/>
      <c r="E5" s="31" t="s">
        <v>8</v>
      </c>
      <c r="F5" s="31" t="s">
        <v>18</v>
      </c>
      <c r="G5" s="45" t="s">
        <v>10</v>
      </c>
      <c r="H5" s="26"/>
      <c r="I5" s="27"/>
      <c r="J5" s="45" t="s">
        <v>47</v>
      </c>
      <c r="K5" s="26"/>
      <c r="L5" s="26"/>
      <c r="M5" s="27"/>
      <c r="N5" s="31" t="s">
        <v>8</v>
      </c>
      <c r="O5" s="31"/>
      <c r="P5" s="31"/>
      <c r="Q5" s="31"/>
      <c r="R5" s="31"/>
      <c r="S5" s="31" t="s">
        <v>18</v>
      </c>
      <c r="T5" s="31" t="s">
        <v>8</v>
      </c>
      <c r="U5" s="31" t="s">
        <v>18</v>
      </c>
      <c r="V5" s="7" t="s">
        <v>8</v>
      </c>
      <c r="W5" s="45" t="s">
        <v>18</v>
      </c>
      <c r="X5" s="31" t="s">
        <v>8</v>
      </c>
      <c r="Y5" s="31"/>
      <c r="Z5" s="31"/>
      <c r="AA5" s="31" t="s">
        <v>18</v>
      </c>
      <c r="AB5" s="31" t="s">
        <v>12</v>
      </c>
      <c r="AC5" s="31"/>
      <c r="AD5" s="31"/>
      <c r="AE5" s="31"/>
      <c r="AF5" s="31"/>
      <c r="AG5" s="31"/>
      <c r="AH5" s="31"/>
      <c r="AI5" s="31" t="s">
        <v>13</v>
      </c>
      <c r="AJ5" s="31" t="s">
        <v>14</v>
      </c>
      <c r="AK5" s="31" t="s">
        <v>15</v>
      </c>
      <c r="AL5" s="31"/>
      <c r="AM5" s="31" t="s">
        <v>8</v>
      </c>
      <c r="AN5" s="31" t="s">
        <v>18</v>
      </c>
      <c r="AO5" s="31" t="s">
        <v>8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 t="s">
        <v>12</v>
      </c>
      <c r="BG5" s="31"/>
      <c r="BH5" s="31" t="s">
        <v>13</v>
      </c>
      <c r="BI5" s="31"/>
      <c r="BJ5" s="31" t="s">
        <v>14</v>
      </c>
      <c r="BK5" s="31"/>
      <c r="BL5" s="31" t="s">
        <v>15</v>
      </c>
      <c r="BM5" s="31"/>
    </row>
    <row r="6" spans="2:65" ht="12" customHeight="1">
      <c r="B6" s="39"/>
      <c r="C6" s="39"/>
      <c r="D6" s="31"/>
      <c r="E6" s="31"/>
      <c r="F6" s="31"/>
      <c r="G6" s="43" t="s">
        <v>3</v>
      </c>
      <c r="H6" s="51"/>
      <c r="I6" s="31" t="s">
        <v>4</v>
      </c>
      <c r="J6" s="43" t="s">
        <v>3</v>
      </c>
      <c r="K6" s="51"/>
      <c r="L6" s="43" t="s">
        <v>4</v>
      </c>
      <c r="M6" s="51"/>
      <c r="N6" s="31" t="s">
        <v>12</v>
      </c>
      <c r="O6" s="31" t="s">
        <v>13</v>
      </c>
      <c r="P6" s="31" t="s">
        <v>14</v>
      </c>
      <c r="Q6" s="31" t="s">
        <v>15</v>
      </c>
      <c r="R6" s="31" t="s">
        <v>0</v>
      </c>
      <c r="S6" s="31"/>
      <c r="T6" s="31"/>
      <c r="U6" s="31"/>
      <c r="V6" s="43" t="s">
        <v>12</v>
      </c>
      <c r="W6" s="45"/>
      <c r="X6" s="31" t="s">
        <v>12</v>
      </c>
      <c r="Y6" s="31" t="s">
        <v>13</v>
      </c>
      <c r="Z6" s="31" t="s">
        <v>14</v>
      </c>
      <c r="AA6" s="31"/>
      <c r="AB6" s="31" t="s">
        <v>22</v>
      </c>
      <c r="AC6" s="31"/>
      <c r="AD6" s="31"/>
      <c r="AE6" s="31"/>
      <c r="AF6" s="31" t="s">
        <v>26</v>
      </c>
      <c r="AG6" s="31"/>
      <c r="AH6" s="31"/>
      <c r="AI6" s="31"/>
      <c r="AJ6" s="31"/>
      <c r="AK6" s="31"/>
      <c r="AL6" s="31"/>
      <c r="AM6" s="31"/>
      <c r="AN6" s="31"/>
      <c r="AO6" s="31" t="s">
        <v>12</v>
      </c>
      <c r="AP6" s="31"/>
      <c r="AQ6" s="31"/>
      <c r="AR6" s="31"/>
      <c r="AS6" s="31" t="s">
        <v>13</v>
      </c>
      <c r="AT6" s="31"/>
      <c r="AU6" s="31"/>
      <c r="AV6" s="31"/>
      <c r="AW6" s="31" t="s">
        <v>14</v>
      </c>
      <c r="AX6" s="31"/>
      <c r="AY6" s="31"/>
      <c r="AZ6" s="31"/>
      <c r="BA6" s="31" t="s">
        <v>15</v>
      </c>
      <c r="BB6" s="31"/>
      <c r="BC6" s="31"/>
      <c r="BD6" s="31"/>
      <c r="BE6" s="31" t="s">
        <v>18</v>
      </c>
      <c r="BF6" s="31" t="s">
        <v>34</v>
      </c>
      <c r="BG6" s="31" t="s">
        <v>35</v>
      </c>
      <c r="BH6" s="31" t="s">
        <v>34</v>
      </c>
      <c r="BI6" s="31" t="s">
        <v>35</v>
      </c>
      <c r="BJ6" s="31" t="s">
        <v>34</v>
      </c>
      <c r="BK6" s="31" t="s">
        <v>35</v>
      </c>
      <c r="BL6" s="31" t="s">
        <v>34</v>
      </c>
      <c r="BM6" s="31" t="s">
        <v>35</v>
      </c>
    </row>
    <row r="7" spans="2:65" ht="36" customHeight="1">
      <c r="B7" s="39"/>
      <c r="C7" s="39"/>
      <c r="D7" s="31"/>
      <c r="E7" s="31"/>
      <c r="F7" s="31"/>
      <c r="G7" s="44"/>
      <c r="H7" s="25"/>
      <c r="I7" s="31"/>
      <c r="J7" s="44"/>
      <c r="K7" s="25"/>
      <c r="L7" s="44"/>
      <c r="M7" s="25"/>
      <c r="N7" s="31"/>
      <c r="O7" s="31"/>
      <c r="P7" s="31"/>
      <c r="Q7" s="31"/>
      <c r="R7" s="31"/>
      <c r="S7" s="31"/>
      <c r="T7" s="31"/>
      <c r="U7" s="31"/>
      <c r="V7" s="44"/>
      <c r="W7" s="45"/>
      <c r="X7" s="31"/>
      <c r="Y7" s="31"/>
      <c r="Z7" s="31"/>
      <c r="AA7" s="31"/>
      <c r="AB7" s="3" t="s">
        <v>21</v>
      </c>
      <c r="AC7" s="3" t="s">
        <v>37</v>
      </c>
      <c r="AD7" s="3" t="s">
        <v>38</v>
      </c>
      <c r="AE7" s="3" t="s">
        <v>0</v>
      </c>
      <c r="AF7" s="3" t="s">
        <v>23</v>
      </c>
      <c r="AG7" s="3" t="s">
        <v>24</v>
      </c>
      <c r="AH7" s="3" t="s">
        <v>25</v>
      </c>
      <c r="AI7" s="31"/>
      <c r="AJ7" s="31"/>
      <c r="AK7" s="31"/>
      <c r="AL7" s="31"/>
      <c r="AM7" s="31"/>
      <c r="AN7" s="31"/>
      <c r="AO7" s="3" t="s">
        <v>29</v>
      </c>
      <c r="AP7" s="3" t="s">
        <v>30</v>
      </c>
      <c r="AQ7" s="3" t="s">
        <v>31</v>
      </c>
      <c r="AR7" s="3" t="s">
        <v>32</v>
      </c>
      <c r="AS7" s="3" t="s">
        <v>29</v>
      </c>
      <c r="AT7" s="3" t="s">
        <v>30</v>
      </c>
      <c r="AU7" s="3" t="s">
        <v>31</v>
      </c>
      <c r="AV7" s="3" t="s">
        <v>32</v>
      </c>
      <c r="AW7" s="3" t="s">
        <v>29</v>
      </c>
      <c r="AX7" s="3" t="s">
        <v>30</v>
      </c>
      <c r="AY7" s="3" t="s">
        <v>31</v>
      </c>
      <c r="AZ7" s="3" t="s">
        <v>32</v>
      </c>
      <c r="BA7" s="3" t="s">
        <v>29</v>
      </c>
      <c r="BB7" s="3" t="s">
        <v>30</v>
      </c>
      <c r="BC7" s="3" t="s">
        <v>31</v>
      </c>
      <c r="BD7" s="3" t="s">
        <v>32</v>
      </c>
      <c r="BE7" s="31"/>
      <c r="BF7" s="31"/>
      <c r="BG7" s="31"/>
      <c r="BH7" s="31"/>
      <c r="BI7" s="31"/>
      <c r="BJ7" s="31"/>
      <c r="BK7" s="31"/>
      <c r="BL7" s="31"/>
      <c r="BM7" s="31"/>
    </row>
    <row r="8" spans="2:65" s="10" customFormat="1" ht="12" customHeight="1">
      <c r="B8" s="8"/>
      <c r="C8" s="9"/>
      <c r="D8" s="12"/>
      <c r="E8" s="12"/>
      <c r="F8" s="12"/>
      <c r="G8" s="49"/>
      <c r="H8" s="50"/>
      <c r="I8" s="12"/>
      <c r="J8" s="49"/>
      <c r="K8" s="50"/>
      <c r="L8" s="49"/>
      <c r="M8" s="50"/>
      <c r="N8" s="12"/>
      <c r="O8" s="12"/>
      <c r="P8" s="12"/>
      <c r="Q8" s="12"/>
      <c r="R8" s="12"/>
      <c r="S8" s="12"/>
      <c r="T8" s="12"/>
      <c r="U8" s="12"/>
      <c r="V8" s="13"/>
      <c r="W8" s="11"/>
      <c r="X8" s="12"/>
      <c r="Y8" s="12"/>
      <c r="Z8" s="12"/>
      <c r="AA8" s="12"/>
      <c r="AB8" s="12"/>
      <c r="AC8" s="12"/>
      <c r="AD8" s="12"/>
      <c r="AE8" s="12"/>
      <c r="AF8" s="22" t="s">
        <v>45</v>
      </c>
      <c r="AG8" s="22" t="s">
        <v>45</v>
      </c>
      <c r="AH8" s="22" t="s">
        <v>45</v>
      </c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pans="2:65" ht="12" customHeight="1">
      <c r="B9" s="33" t="s">
        <v>1</v>
      </c>
      <c r="C9" s="36">
        <v>15</v>
      </c>
      <c r="D9" s="40">
        <v>1</v>
      </c>
      <c r="E9" s="40">
        <v>4</v>
      </c>
      <c r="F9" s="40">
        <v>1</v>
      </c>
      <c r="G9" s="19" t="s">
        <v>39</v>
      </c>
      <c r="H9" s="16">
        <v>1</v>
      </c>
      <c r="I9" s="40">
        <v>4</v>
      </c>
      <c r="J9" s="19"/>
      <c r="K9" s="28">
        <v>1</v>
      </c>
      <c r="L9" s="19"/>
      <c r="M9" s="28">
        <v>1</v>
      </c>
      <c r="N9" s="40">
        <v>70</v>
      </c>
      <c r="O9" s="40">
        <v>70</v>
      </c>
      <c r="P9" s="40">
        <v>67</v>
      </c>
      <c r="Q9" s="40">
        <v>67</v>
      </c>
      <c r="R9" s="40">
        <f>SUM(N9:Q11)</f>
        <v>274</v>
      </c>
      <c r="S9" s="40">
        <v>32</v>
      </c>
      <c r="T9" s="40">
        <v>240</v>
      </c>
      <c r="U9" s="40">
        <v>40</v>
      </c>
      <c r="V9" s="40">
        <v>60</v>
      </c>
      <c r="W9" s="40">
        <v>40</v>
      </c>
      <c r="X9" s="40">
        <v>113</v>
      </c>
      <c r="Y9" s="40" t="s">
        <v>43</v>
      </c>
      <c r="Z9" s="40" t="s">
        <v>43</v>
      </c>
      <c r="AA9" s="40">
        <v>39</v>
      </c>
      <c r="AB9" s="40">
        <v>60</v>
      </c>
      <c r="AC9" s="40">
        <v>10</v>
      </c>
      <c r="AD9" s="40" t="s">
        <v>43</v>
      </c>
      <c r="AE9" s="4">
        <v>70</v>
      </c>
      <c r="AF9" s="52">
        <v>14</v>
      </c>
      <c r="AG9" s="52">
        <v>12.1</v>
      </c>
      <c r="AH9" s="52">
        <v>12.8</v>
      </c>
      <c r="AI9" s="40" t="s">
        <v>43</v>
      </c>
      <c r="AJ9" s="40" t="s">
        <v>43</v>
      </c>
      <c r="AK9" s="40" t="s">
        <v>43</v>
      </c>
      <c r="AL9" s="40">
        <v>39</v>
      </c>
      <c r="AM9" s="40">
        <v>67</v>
      </c>
      <c r="AN9" s="40">
        <v>32</v>
      </c>
      <c r="AO9" s="40" t="s">
        <v>43</v>
      </c>
      <c r="AP9" s="40" t="s">
        <v>43</v>
      </c>
      <c r="AQ9" s="40" t="s">
        <v>43</v>
      </c>
      <c r="AR9" s="40" t="s">
        <v>43</v>
      </c>
      <c r="AS9" s="40" t="s">
        <v>43</v>
      </c>
      <c r="AT9" s="40" t="s">
        <v>43</v>
      </c>
      <c r="AU9" s="40" t="s">
        <v>43</v>
      </c>
      <c r="AV9" s="40" t="s">
        <v>43</v>
      </c>
      <c r="AW9" s="40" t="s">
        <v>43</v>
      </c>
      <c r="AX9" s="40" t="s">
        <v>43</v>
      </c>
      <c r="AY9" s="40" t="s">
        <v>43</v>
      </c>
      <c r="AZ9" s="40" t="s">
        <v>43</v>
      </c>
      <c r="BA9" s="40" t="s">
        <v>43</v>
      </c>
      <c r="BB9" s="40" t="s">
        <v>43</v>
      </c>
      <c r="BC9" s="40" t="s">
        <v>43</v>
      </c>
      <c r="BD9" s="40" t="s">
        <v>43</v>
      </c>
      <c r="BE9" s="40">
        <v>7</v>
      </c>
      <c r="BF9" s="40">
        <v>70</v>
      </c>
      <c r="BG9" s="40" t="s">
        <v>43</v>
      </c>
      <c r="BH9" s="40">
        <v>70</v>
      </c>
      <c r="BI9" s="40" t="s">
        <v>43</v>
      </c>
      <c r="BJ9" s="40">
        <v>67</v>
      </c>
      <c r="BK9" s="40" t="s">
        <v>43</v>
      </c>
      <c r="BL9" s="40">
        <v>67</v>
      </c>
      <c r="BM9" s="40" t="s">
        <v>43</v>
      </c>
    </row>
    <row r="10" spans="2:65" ht="12" customHeight="1">
      <c r="B10" s="34"/>
      <c r="C10" s="37"/>
      <c r="D10" s="41"/>
      <c r="E10" s="41"/>
      <c r="F10" s="41"/>
      <c r="G10" s="20"/>
      <c r="H10" s="17">
        <v>4</v>
      </c>
      <c r="I10" s="41"/>
      <c r="J10" s="20" t="s">
        <v>40</v>
      </c>
      <c r="K10" s="29"/>
      <c r="L10" s="20" t="s">
        <v>39</v>
      </c>
      <c r="M10" s="29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15" t="s">
        <v>44</v>
      </c>
      <c r="AF10" s="53"/>
      <c r="AG10" s="53"/>
      <c r="AH10" s="53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</row>
    <row r="11" spans="2:65" ht="12" customHeight="1">
      <c r="B11" s="35"/>
      <c r="C11" s="38"/>
      <c r="D11" s="42"/>
      <c r="E11" s="42"/>
      <c r="F11" s="42"/>
      <c r="G11" s="21"/>
      <c r="H11" s="18"/>
      <c r="I11" s="42"/>
      <c r="J11" s="21"/>
      <c r="K11" s="30"/>
      <c r="L11" s="21"/>
      <c r="M11" s="30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14"/>
      <c r="AF11" s="54"/>
      <c r="AG11" s="54"/>
      <c r="AH11" s="54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</row>
    <row r="12" spans="2:65" ht="12" customHeight="1">
      <c r="B12" s="33" t="s">
        <v>2</v>
      </c>
      <c r="C12" s="36">
        <v>14</v>
      </c>
      <c r="D12" s="40">
        <v>1</v>
      </c>
      <c r="E12" s="40">
        <v>4</v>
      </c>
      <c r="F12" s="40">
        <v>1</v>
      </c>
      <c r="G12" s="19" t="s">
        <v>39</v>
      </c>
      <c r="H12" s="16">
        <v>1</v>
      </c>
      <c r="I12" s="40">
        <v>3</v>
      </c>
      <c r="J12" s="19"/>
      <c r="K12" s="28">
        <v>1</v>
      </c>
      <c r="L12" s="19"/>
      <c r="M12" s="28">
        <v>1</v>
      </c>
      <c r="N12" s="40">
        <v>70</v>
      </c>
      <c r="O12" s="40">
        <v>67</v>
      </c>
      <c r="P12" s="40">
        <v>67</v>
      </c>
      <c r="Q12" s="40">
        <v>66</v>
      </c>
      <c r="R12" s="40">
        <f>SUM(N12:Q14)</f>
        <v>270</v>
      </c>
      <c r="S12" s="40">
        <v>31</v>
      </c>
      <c r="T12" s="40">
        <v>240</v>
      </c>
      <c r="U12" s="40" t="s">
        <v>43</v>
      </c>
      <c r="V12" s="40">
        <v>60</v>
      </c>
      <c r="W12" s="40">
        <v>40</v>
      </c>
      <c r="X12" s="40">
        <v>119</v>
      </c>
      <c r="Y12" s="40" t="s">
        <v>43</v>
      </c>
      <c r="Z12" s="40" t="s">
        <v>43</v>
      </c>
      <c r="AA12" s="40">
        <v>31</v>
      </c>
      <c r="AB12" s="40">
        <v>58</v>
      </c>
      <c r="AC12" s="40">
        <v>12</v>
      </c>
      <c r="AD12" s="40" t="s">
        <v>43</v>
      </c>
      <c r="AE12" s="40">
        <v>70</v>
      </c>
      <c r="AF12" s="52">
        <v>13</v>
      </c>
      <c r="AG12" s="52">
        <v>12.2</v>
      </c>
      <c r="AH12" s="52">
        <v>12.8</v>
      </c>
      <c r="AI12" s="40" t="s">
        <v>43</v>
      </c>
      <c r="AJ12" s="40" t="s">
        <v>43</v>
      </c>
      <c r="AK12" s="40" t="s">
        <v>43</v>
      </c>
      <c r="AL12" s="40">
        <v>31</v>
      </c>
      <c r="AM12" s="40">
        <v>66</v>
      </c>
      <c r="AN12" s="40">
        <v>15</v>
      </c>
      <c r="AO12" s="40" t="s">
        <v>43</v>
      </c>
      <c r="AP12" s="40" t="s">
        <v>43</v>
      </c>
      <c r="AQ12" s="40">
        <v>1</v>
      </c>
      <c r="AR12" s="40" t="s">
        <v>43</v>
      </c>
      <c r="AS12" s="40" t="s">
        <v>43</v>
      </c>
      <c r="AT12" s="40" t="s">
        <v>43</v>
      </c>
      <c r="AU12" s="40" t="s">
        <v>43</v>
      </c>
      <c r="AV12" s="40">
        <v>1</v>
      </c>
      <c r="AW12" s="40">
        <v>1</v>
      </c>
      <c r="AX12" s="40" t="s">
        <v>43</v>
      </c>
      <c r="AY12" s="40" t="s">
        <v>43</v>
      </c>
      <c r="AZ12" s="40" t="s">
        <v>43</v>
      </c>
      <c r="BA12" s="40" t="s">
        <v>43</v>
      </c>
      <c r="BB12" s="40" t="s">
        <v>43</v>
      </c>
      <c r="BC12" s="40" t="s">
        <v>43</v>
      </c>
      <c r="BD12" s="40" t="s">
        <v>43</v>
      </c>
      <c r="BE12" s="40">
        <v>16</v>
      </c>
      <c r="BF12" s="40">
        <v>70</v>
      </c>
      <c r="BG12" s="40" t="s">
        <v>43</v>
      </c>
      <c r="BH12" s="40">
        <v>67</v>
      </c>
      <c r="BI12" s="40" t="s">
        <v>43</v>
      </c>
      <c r="BJ12" s="40">
        <v>67</v>
      </c>
      <c r="BK12" s="40" t="s">
        <v>43</v>
      </c>
      <c r="BL12" s="40">
        <v>66</v>
      </c>
      <c r="BM12" s="40" t="s">
        <v>43</v>
      </c>
    </row>
    <row r="13" spans="2:65" ht="12" customHeight="1">
      <c r="B13" s="34"/>
      <c r="C13" s="37"/>
      <c r="D13" s="41"/>
      <c r="E13" s="41"/>
      <c r="F13" s="41"/>
      <c r="G13" s="20"/>
      <c r="H13" s="17">
        <v>4</v>
      </c>
      <c r="I13" s="41"/>
      <c r="J13" s="20" t="s">
        <v>41</v>
      </c>
      <c r="K13" s="29"/>
      <c r="L13" s="20" t="s">
        <v>39</v>
      </c>
      <c r="M13" s="29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53"/>
      <c r="AG13" s="53"/>
      <c r="AH13" s="53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</row>
    <row r="14" spans="2:65" ht="12" customHeight="1">
      <c r="B14" s="35"/>
      <c r="C14" s="38"/>
      <c r="D14" s="42"/>
      <c r="E14" s="42"/>
      <c r="F14" s="42"/>
      <c r="G14" s="21"/>
      <c r="H14" s="18"/>
      <c r="I14" s="42"/>
      <c r="J14" s="21"/>
      <c r="K14" s="30"/>
      <c r="L14" s="21"/>
      <c r="M14" s="30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54"/>
      <c r="AG14" s="54"/>
      <c r="AH14" s="54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</row>
    <row r="15" spans="2:65" ht="12" customHeight="1">
      <c r="B15" s="33" t="s">
        <v>2</v>
      </c>
      <c r="C15" s="36">
        <v>13</v>
      </c>
      <c r="D15" s="40">
        <v>1</v>
      </c>
      <c r="E15" s="40">
        <v>4</v>
      </c>
      <c r="F15" s="40">
        <v>1</v>
      </c>
      <c r="G15" s="19" t="s">
        <v>39</v>
      </c>
      <c r="H15" s="16">
        <v>1</v>
      </c>
      <c r="I15" s="40">
        <v>3</v>
      </c>
      <c r="J15" s="19"/>
      <c r="K15" s="28">
        <v>2</v>
      </c>
      <c r="L15" s="19"/>
      <c r="M15" s="28">
        <v>1</v>
      </c>
      <c r="N15" s="40">
        <v>68</v>
      </c>
      <c r="O15" s="40">
        <v>68</v>
      </c>
      <c r="P15" s="40">
        <v>66</v>
      </c>
      <c r="Q15" s="40">
        <v>57</v>
      </c>
      <c r="R15" s="40">
        <f>SUM(N15:Q17)</f>
        <v>259</v>
      </c>
      <c r="S15" s="40">
        <v>22</v>
      </c>
      <c r="T15" s="40">
        <v>240</v>
      </c>
      <c r="U15" s="40" t="s">
        <v>43</v>
      </c>
      <c r="V15" s="40">
        <v>60</v>
      </c>
      <c r="W15" s="40">
        <v>40</v>
      </c>
      <c r="X15" s="40">
        <v>80</v>
      </c>
      <c r="Y15" s="40" t="s">
        <v>43</v>
      </c>
      <c r="Z15" s="40" t="s">
        <v>43</v>
      </c>
      <c r="AA15" s="40">
        <v>31</v>
      </c>
      <c r="AB15" s="40">
        <v>66</v>
      </c>
      <c r="AC15" s="40">
        <v>3</v>
      </c>
      <c r="AD15" s="40" t="s">
        <v>43</v>
      </c>
      <c r="AE15" s="40">
        <v>69</v>
      </c>
      <c r="AF15" s="52">
        <v>13.4</v>
      </c>
      <c r="AG15" s="52">
        <v>12.2</v>
      </c>
      <c r="AH15" s="52">
        <v>12.7</v>
      </c>
      <c r="AI15" s="40" t="s">
        <v>43</v>
      </c>
      <c r="AJ15" s="40" t="s">
        <v>43</v>
      </c>
      <c r="AK15" s="40" t="s">
        <v>43</v>
      </c>
      <c r="AL15" s="40">
        <v>31</v>
      </c>
      <c r="AM15" s="40">
        <v>57</v>
      </c>
      <c r="AN15" s="40">
        <v>22</v>
      </c>
      <c r="AO15" s="40" t="s">
        <v>43</v>
      </c>
      <c r="AP15" s="40" t="s">
        <v>43</v>
      </c>
      <c r="AQ15" s="40">
        <v>1</v>
      </c>
      <c r="AR15" s="40" t="s">
        <v>43</v>
      </c>
      <c r="AS15" s="40" t="s">
        <v>43</v>
      </c>
      <c r="AT15" s="40" t="s">
        <v>43</v>
      </c>
      <c r="AU15" s="40" t="s">
        <v>43</v>
      </c>
      <c r="AV15" s="40">
        <v>2</v>
      </c>
      <c r="AW15" s="40" t="s">
        <v>43</v>
      </c>
      <c r="AX15" s="40" t="s">
        <v>43</v>
      </c>
      <c r="AY15" s="40" t="s">
        <v>43</v>
      </c>
      <c r="AZ15" s="40" t="s">
        <v>43</v>
      </c>
      <c r="BA15" s="40" t="s">
        <v>43</v>
      </c>
      <c r="BB15" s="40" t="s">
        <v>43</v>
      </c>
      <c r="BC15" s="40" t="s">
        <v>43</v>
      </c>
      <c r="BD15" s="40" t="s">
        <v>43</v>
      </c>
      <c r="BE15" s="40">
        <v>9</v>
      </c>
      <c r="BF15" s="40">
        <v>68</v>
      </c>
      <c r="BG15" s="40" t="s">
        <v>43</v>
      </c>
      <c r="BH15" s="40">
        <v>68</v>
      </c>
      <c r="BI15" s="40" t="s">
        <v>43</v>
      </c>
      <c r="BJ15" s="40">
        <v>66</v>
      </c>
      <c r="BK15" s="40" t="s">
        <v>43</v>
      </c>
      <c r="BL15" s="40">
        <v>57</v>
      </c>
      <c r="BM15" s="40" t="s">
        <v>43</v>
      </c>
    </row>
    <row r="16" spans="2:65" ht="12" customHeight="1">
      <c r="B16" s="34"/>
      <c r="C16" s="37"/>
      <c r="D16" s="41"/>
      <c r="E16" s="41"/>
      <c r="F16" s="41"/>
      <c r="G16" s="20"/>
      <c r="H16" s="17">
        <v>4</v>
      </c>
      <c r="I16" s="41"/>
      <c r="J16" s="20" t="s">
        <v>39</v>
      </c>
      <c r="K16" s="29"/>
      <c r="L16" s="20" t="s">
        <v>39</v>
      </c>
      <c r="M16" s="29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53"/>
      <c r="AG16" s="53"/>
      <c r="AH16" s="53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</row>
    <row r="17" spans="2:65" ht="12" customHeight="1">
      <c r="B17" s="35"/>
      <c r="C17" s="38"/>
      <c r="D17" s="42"/>
      <c r="E17" s="42"/>
      <c r="F17" s="42"/>
      <c r="G17" s="21"/>
      <c r="H17" s="18"/>
      <c r="I17" s="42"/>
      <c r="J17" s="21"/>
      <c r="K17" s="30"/>
      <c r="L17" s="21"/>
      <c r="M17" s="30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54"/>
      <c r="AG17" s="54"/>
      <c r="AH17" s="54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</row>
    <row r="18" spans="2:65" ht="12" customHeight="1">
      <c r="B18" s="33" t="s">
        <v>2</v>
      </c>
      <c r="C18" s="36">
        <v>12</v>
      </c>
      <c r="D18" s="40">
        <v>1</v>
      </c>
      <c r="E18" s="40">
        <v>4</v>
      </c>
      <c r="F18" s="40">
        <v>1</v>
      </c>
      <c r="G18" s="19"/>
      <c r="H18" s="28">
        <v>4</v>
      </c>
      <c r="I18" s="40">
        <v>3</v>
      </c>
      <c r="J18" s="19" t="s">
        <v>39</v>
      </c>
      <c r="K18" s="16">
        <v>1</v>
      </c>
      <c r="L18" s="19"/>
      <c r="M18" s="28">
        <v>1</v>
      </c>
      <c r="N18" s="40">
        <v>70</v>
      </c>
      <c r="O18" s="40">
        <v>67</v>
      </c>
      <c r="P18" s="40">
        <v>57</v>
      </c>
      <c r="Q18" s="40">
        <v>53</v>
      </c>
      <c r="R18" s="40">
        <f>SUM(N18:Q20)</f>
        <v>247</v>
      </c>
      <c r="S18" s="40">
        <v>23</v>
      </c>
      <c r="T18" s="40">
        <v>240</v>
      </c>
      <c r="U18" s="40" t="s">
        <v>43</v>
      </c>
      <c r="V18" s="40">
        <v>60</v>
      </c>
      <c r="W18" s="40">
        <v>40</v>
      </c>
      <c r="X18" s="40">
        <v>82</v>
      </c>
      <c r="Y18" s="40" t="s">
        <v>43</v>
      </c>
      <c r="Z18" s="40" t="s">
        <v>43</v>
      </c>
      <c r="AA18" s="40">
        <v>23</v>
      </c>
      <c r="AB18" s="40">
        <v>67</v>
      </c>
      <c r="AC18" s="40">
        <v>3</v>
      </c>
      <c r="AD18" s="40" t="s">
        <v>43</v>
      </c>
      <c r="AE18" s="40">
        <v>70</v>
      </c>
      <c r="AF18" s="55">
        <v>13.1</v>
      </c>
      <c r="AG18" s="52">
        <v>12.2</v>
      </c>
      <c r="AH18" s="52">
        <v>12.6</v>
      </c>
      <c r="AI18" s="40" t="s">
        <v>43</v>
      </c>
      <c r="AJ18" s="40" t="s">
        <v>43</v>
      </c>
      <c r="AK18" s="40" t="s">
        <v>43</v>
      </c>
      <c r="AL18" s="40">
        <v>23</v>
      </c>
      <c r="AM18" s="40">
        <v>53</v>
      </c>
      <c r="AN18" s="40">
        <v>14</v>
      </c>
      <c r="AO18" s="40" t="s">
        <v>43</v>
      </c>
      <c r="AP18" s="40" t="s">
        <v>43</v>
      </c>
      <c r="AQ18" s="40" t="s">
        <v>43</v>
      </c>
      <c r="AR18" s="40" t="s">
        <v>43</v>
      </c>
      <c r="AS18" s="40" t="s">
        <v>43</v>
      </c>
      <c r="AT18" s="40" t="s">
        <v>43</v>
      </c>
      <c r="AU18" s="40" t="s">
        <v>43</v>
      </c>
      <c r="AV18" s="40" t="s">
        <v>43</v>
      </c>
      <c r="AW18" s="40" t="s">
        <v>43</v>
      </c>
      <c r="AX18" s="40" t="s">
        <v>43</v>
      </c>
      <c r="AY18" s="40" t="s">
        <v>43</v>
      </c>
      <c r="AZ18" s="40" t="s">
        <v>43</v>
      </c>
      <c r="BA18" s="40" t="s">
        <v>43</v>
      </c>
      <c r="BB18" s="40" t="s">
        <v>43</v>
      </c>
      <c r="BC18" s="40" t="s">
        <v>43</v>
      </c>
      <c r="BD18" s="40" t="s">
        <v>43</v>
      </c>
      <c r="BE18" s="40">
        <v>9</v>
      </c>
      <c r="BF18" s="40">
        <v>70</v>
      </c>
      <c r="BG18" s="40" t="s">
        <v>43</v>
      </c>
      <c r="BH18" s="40">
        <v>67</v>
      </c>
      <c r="BI18" s="40" t="s">
        <v>43</v>
      </c>
      <c r="BJ18" s="40">
        <v>57</v>
      </c>
      <c r="BK18" s="40" t="s">
        <v>43</v>
      </c>
      <c r="BL18" s="40">
        <v>53</v>
      </c>
      <c r="BM18" s="40" t="s">
        <v>43</v>
      </c>
    </row>
    <row r="19" spans="2:65" ht="12" customHeight="1">
      <c r="B19" s="34"/>
      <c r="C19" s="37"/>
      <c r="D19" s="41"/>
      <c r="E19" s="41"/>
      <c r="F19" s="41"/>
      <c r="G19" s="20"/>
      <c r="H19" s="29"/>
      <c r="I19" s="41"/>
      <c r="J19" s="20" t="s">
        <v>42</v>
      </c>
      <c r="K19" s="17">
        <v>2</v>
      </c>
      <c r="L19" s="20"/>
      <c r="M19" s="29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56"/>
      <c r="AG19" s="53"/>
      <c r="AH19" s="53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</row>
    <row r="20" spans="2:65" ht="12" customHeight="1">
      <c r="B20" s="35"/>
      <c r="C20" s="38"/>
      <c r="D20" s="42"/>
      <c r="E20" s="42"/>
      <c r="F20" s="42"/>
      <c r="G20" s="21"/>
      <c r="H20" s="30"/>
      <c r="I20" s="42"/>
      <c r="J20" s="21"/>
      <c r="K20" s="18">
        <v>1</v>
      </c>
      <c r="L20" s="21"/>
      <c r="M20" s="30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57"/>
      <c r="AG20" s="54"/>
      <c r="AH20" s="54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</row>
    <row r="21" spans="2:65" ht="12" customHeight="1">
      <c r="B21" s="33" t="s">
        <v>2</v>
      </c>
      <c r="C21" s="36">
        <v>11</v>
      </c>
      <c r="D21" s="40">
        <v>1</v>
      </c>
      <c r="E21" s="40">
        <v>4</v>
      </c>
      <c r="F21" s="40">
        <v>1</v>
      </c>
      <c r="G21" s="19"/>
      <c r="H21" s="28">
        <v>4</v>
      </c>
      <c r="I21" s="40">
        <v>3</v>
      </c>
      <c r="J21" s="19" t="s">
        <v>42</v>
      </c>
      <c r="K21" s="16">
        <v>1</v>
      </c>
      <c r="L21" s="19"/>
      <c r="M21" s="28">
        <v>1</v>
      </c>
      <c r="N21" s="40">
        <v>67</v>
      </c>
      <c r="O21" s="40">
        <v>57</v>
      </c>
      <c r="P21" s="40">
        <v>53</v>
      </c>
      <c r="Q21" s="40">
        <v>32</v>
      </c>
      <c r="R21" s="40">
        <f>SUM(N21:Q23)</f>
        <v>209</v>
      </c>
      <c r="S21" s="40">
        <v>14</v>
      </c>
      <c r="T21" s="40">
        <v>200</v>
      </c>
      <c r="U21" s="40" t="s">
        <v>43</v>
      </c>
      <c r="V21" s="40">
        <v>60</v>
      </c>
      <c r="W21" s="40">
        <v>40</v>
      </c>
      <c r="X21" s="40">
        <v>78</v>
      </c>
      <c r="Y21" s="40">
        <v>4</v>
      </c>
      <c r="Z21" s="40" t="s">
        <v>43</v>
      </c>
      <c r="AA21" s="40">
        <v>18</v>
      </c>
      <c r="AB21" s="40">
        <v>67</v>
      </c>
      <c r="AC21" s="40" t="s">
        <v>43</v>
      </c>
      <c r="AD21" s="40" t="s">
        <v>43</v>
      </c>
      <c r="AE21" s="40">
        <v>67</v>
      </c>
      <c r="AF21" s="52">
        <v>13.1</v>
      </c>
      <c r="AG21" s="52">
        <v>12.1</v>
      </c>
      <c r="AH21" s="52">
        <v>12.8</v>
      </c>
      <c r="AI21" s="40">
        <v>4</v>
      </c>
      <c r="AJ21" s="40">
        <v>1</v>
      </c>
      <c r="AK21" s="40">
        <v>1</v>
      </c>
      <c r="AL21" s="40">
        <v>18</v>
      </c>
      <c r="AM21" s="40">
        <v>32</v>
      </c>
      <c r="AN21" s="40">
        <v>14</v>
      </c>
      <c r="AO21" s="40" t="s">
        <v>43</v>
      </c>
      <c r="AP21" s="40" t="s">
        <v>43</v>
      </c>
      <c r="AQ21" s="40" t="s">
        <v>43</v>
      </c>
      <c r="AR21" s="40" t="s">
        <v>43</v>
      </c>
      <c r="AS21" s="40" t="s">
        <v>43</v>
      </c>
      <c r="AT21" s="40" t="s">
        <v>43</v>
      </c>
      <c r="AU21" s="40" t="s">
        <v>43</v>
      </c>
      <c r="AV21" s="40">
        <v>2</v>
      </c>
      <c r="AW21" s="40">
        <v>1</v>
      </c>
      <c r="AX21" s="40" t="s">
        <v>43</v>
      </c>
      <c r="AY21" s="40" t="s">
        <v>43</v>
      </c>
      <c r="AZ21" s="40" t="s">
        <v>43</v>
      </c>
      <c r="BA21" s="40" t="s">
        <v>43</v>
      </c>
      <c r="BB21" s="40" t="s">
        <v>43</v>
      </c>
      <c r="BC21" s="40" t="s">
        <v>43</v>
      </c>
      <c r="BD21" s="40">
        <v>1</v>
      </c>
      <c r="BE21" s="40">
        <v>4</v>
      </c>
      <c r="BF21" s="40">
        <v>67</v>
      </c>
      <c r="BG21" s="40" t="s">
        <v>43</v>
      </c>
      <c r="BH21" s="40">
        <v>57</v>
      </c>
      <c r="BI21" s="40" t="s">
        <v>43</v>
      </c>
      <c r="BJ21" s="40">
        <v>93</v>
      </c>
      <c r="BK21" s="40" t="s">
        <v>43</v>
      </c>
      <c r="BL21" s="40">
        <v>32</v>
      </c>
      <c r="BM21" s="40" t="s">
        <v>43</v>
      </c>
    </row>
    <row r="22" spans="2:65" ht="12" customHeight="1">
      <c r="B22" s="34"/>
      <c r="C22" s="37"/>
      <c r="D22" s="41"/>
      <c r="E22" s="41"/>
      <c r="F22" s="41"/>
      <c r="G22" s="20"/>
      <c r="H22" s="29"/>
      <c r="I22" s="41"/>
      <c r="J22" s="20" t="s">
        <v>39</v>
      </c>
      <c r="K22" s="17">
        <v>2</v>
      </c>
      <c r="L22" s="20"/>
      <c r="M22" s="29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53"/>
      <c r="AG22" s="53"/>
      <c r="AH22" s="53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</row>
    <row r="23" spans="2:65" ht="12" customHeight="1">
      <c r="B23" s="35"/>
      <c r="C23" s="38"/>
      <c r="D23" s="42"/>
      <c r="E23" s="42"/>
      <c r="F23" s="42"/>
      <c r="G23" s="21"/>
      <c r="H23" s="30"/>
      <c r="I23" s="42"/>
      <c r="J23" s="21"/>
      <c r="K23" s="18">
        <v>1</v>
      </c>
      <c r="L23" s="21"/>
      <c r="M23" s="30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54"/>
      <c r="AG23" s="54"/>
      <c r="AH23" s="54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</row>
    <row r="24" ht="12" customHeight="1"/>
    <row r="25" spans="2:11" s="24" customFormat="1" ht="12" customHeight="1">
      <c r="B25" s="48" t="s">
        <v>46</v>
      </c>
      <c r="C25" s="48"/>
      <c r="D25" s="48"/>
      <c r="E25" s="48"/>
      <c r="F25" s="48"/>
      <c r="G25" s="48"/>
      <c r="H25" s="48"/>
      <c r="I25" s="48"/>
      <c r="J25" s="48"/>
      <c r="K25" s="48"/>
    </row>
    <row r="26" ht="12" customHeight="1"/>
  </sheetData>
  <mergeCells count="368">
    <mergeCell ref="BJ21:BJ23"/>
    <mergeCell ref="BK21:BK23"/>
    <mergeCell ref="BL21:BL23"/>
    <mergeCell ref="BM21:BM23"/>
    <mergeCell ref="BL18:BL20"/>
    <mergeCell ref="BM18:BM20"/>
    <mergeCell ref="BC21:BC23"/>
    <mergeCell ref="BD21:BD23"/>
    <mergeCell ref="BE21:BE23"/>
    <mergeCell ref="BF21:BF23"/>
    <mergeCell ref="BG21:BG23"/>
    <mergeCell ref="BH21:BH23"/>
    <mergeCell ref="BI21:BI23"/>
    <mergeCell ref="BC18:BC20"/>
    <mergeCell ref="BD18:BD20"/>
    <mergeCell ref="BE18:BE20"/>
    <mergeCell ref="BF18:BF20"/>
    <mergeCell ref="BG18:BG20"/>
    <mergeCell ref="BH18:BH20"/>
    <mergeCell ref="BI18:BI20"/>
    <mergeCell ref="BJ18:BJ20"/>
    <mergeCell ref="BK18:BK20"/>
    <mergeCell ref="BJ15:BJ17"/>
    <mergeCell ref="BK15:BK17"/>
    <mergeCell ref="BL15:BL17"/>
    <mergeCell ref="BM15:BM17"/>
    <mergeCell ref="BF15:BF17"/>
    <mergeCell ref="BG15:BG17"/>
    <mergeCell ref="BH15:BH17"/>
    <mergeCell ref="BI15:BI17"/>
    <mergeCell ref="BF12:BF14"/>
    <mergeCell ref="BG12:BG14"/>
    <mergeCell ref="BL12:BL14"/>
    <mergeCell ref="BM12:BM14"/>
    <mergeCell ref="BH12:BH14"/>
    <mergeCell ref="BI12:BI14"/>
    <mergeCell ref="BJ12:BJ14"/>
    <mergeCell ref="BK12:BK14"/>
    <mergeCell ref="BJ9:BJ11"/>
    <mergeCell ref="BK9:BK11"/>
    <mergeCell ref="BL9:BL11"/>
    <mergeCell ref="BM9:BM11"/>
    <mergeCell ref="BF9:BF11"/>
    <mergeCell ref="BG9:BG11"/>
    <mergeCell ref="BH9:BH11"/>
    <mergeCell ref="BI9:BI11"/>
    <mergeCell ref="BC9:BC11"/>
    <mergeCell ref="BD9:BD11"/>
    <mergeCell ref="BE9:BE11"/>
    <mergeCell ref="BB15:BB17"/>
    <mergeCell ref="BD12:BD14"/>
    <mergeCell ref="BE12:BE14"/>
    <mergeCell ref="BC15:BC17"/>
    <mergeCell ref="BD15:BD17"/>
    <mergeCell ref="BE15:BE17"/>
    <mergeCell ref="BC12:BC14"/>
    <mergeCell ref="AY21:AY23"/>
    <mergeCell ref="AZ21:AZ23"/>
    <mergeCell ref="BA21:BA23"/>
    <mergeCell ref="BB21:BB23"/>
    <mergeCell ref="BA18:BA20"/>
    <mergeCell ref="BB18:BB20"/>
    <mergeCell ref="AQ21:AQ23"/>
    <mergeCell ref="AR21:AR23"/>
    <mergeCell ref="AS21:AS23"/>
    <mergeCell ref="AT21:AT23"/>
    <mergeCell ref="AU21:AU23"/>
    <mergeCell ref="AV21:AV23"/>
    <mergeCell ref="AW21:AW23"/>
    <mergeCell ref="AX21:AX23"/>
    <mergeCell ref="AQ18:AQ20"/>
    <mergeCell ref="AR18:AR20"/>
    <mergeCell ref="AS18:AS20"/>
    <mergeCell ref="AT18:AT20"/>
    <mergeCell ref="AU18:AU20"/>
    <mergeCell ref="AV18:AV20"/>
    <mergeCell ref="AW18:AW20"/>
    <mergeCell ref="AX18:AX20"/>
    <mergeCell ref="AY18:AY20"/>
    <mergeCell ref="AX15:AX17"/>
    <mergeCell ref="AY15:AY17"/>
    <mergeCell ref="AZ15:AZ17"/>
    <mergeCell ref="AZ18:AZ20"/>
    <mergeCell ref="BA15:BA17"/>
    <mergeCell ref="AZ12:AZ14"/>
    <mergeCell ref="BA12:BA14"/>
    <mergeCell ref="BB12:BB14"/>
    <mergeCell ref="BB9:BB11"/>
    <mergeCell ref="AU12:AU14"/>
    <mergeCell ref="AV12:AV14"/>
    <mergeCell ref="AW12:AW14"/>
    <mergeCell ref="AX12:AX14"/>
    <mergeCell ref="AY12:AY14"/>
    <mergeCell ref="AX9:AX11"/>
    <mergeCell ref="AY9:AY11"/>
    <mergeCell ref="AZ9:AZ11"/>
    <mergeCell ref="BA9:BA11"/>
    <mergeCell ref="AT12:AT14"/>
    <mergeCell ref="AU15:AU17"/>
    <mergeCell ref="AV15:AV17"/>
    <mergeCell ref="AW15:AW17"/>
    <mergeCell ref="AT15:AT17"/>
    <mergeCell ref="AT9:AT11"/>
    <mergeCell ref="AU9:AU11"/>
    <mergeCell ref="AV9:AV11"/>
    <mergeCell ref="AW9:AW11"/>
    <mergeCell ref="AQ9:AQ11"/>
    <mergeCell ref="AR9:AR11"/>
    <mergeCell ref="AS9:AS11"/>
    <mergeCell ref="AP15:AP17"/>
    <mergeCell ref="AQ12:AQ14"/>
    <mergeCell ref="AR12:AR14"/>
    <mergeCell ref="AS12:AS14"/>
    <mergeCell ref="AQ15:AQ17"/>
    <mergeCell ref="AR15:AR17"/>
    <mergeCell ref="AS15:AS17"/>
    <mergeCell ref="AM21:AM23"/>
    <mergeCell ref="AN21:AN23"/>
    <mergeCell ref="AO21:AO23"/>
    <mergeCell ref="AP21:AP23"/>
    <mergeCell ref="AI21:AI23"/>
    <mergeCell ref="AJ21:AJ23"/>
    <mergeCell ref="AK21:AK23"/>
    <mergeCell ref="AL21:AL23"/>
    <mergeCell ref="AE21:AE23"/>
    <mergeCell ref="AF21:AF23"/>
    <mergeCell ref="AG21:AG23"/>
    <mergeCell ref="AH21:AH23"/>
    <mergeCell ref="AE18:AE20"/>
    <mergeCell ref="AF18:AF20"/>
    <mergeCell ref="AG18:AG20"/>
    <mergeCell ref="AH18:AH20"/>
    <mergeCell ref="AI18:AI20"/>
    <mergeCell ref="AJ18:AJ20"/>
    <mergeCell ref="AK18:AK20"/>
    <mergeCell ref="AL18:AL20"/>
    <mergeCell ref="AO12:AO14"/>
    <mergeCell ref="AP12:AP14"/>
    <mergeCell ref="AM18:AM20"/>
    <mergeCell ref="AL15:AL17"/>
    <mergeCell ref="AM15:AM17"/>
    <mergeCell ref="AN15:AN17"/>
    <mergeCell ref="AN18:AN20"/>
    <mergeCell ref="AO18:AO20"/>
    <mergeCell ref="AP18:AP20"/>
    <mergeCell ref="AE15:AE17"/>
    <mergeCell ref="AF15:AF17"/>
    <mergeCell ref="AG15:AG17"/>
    <mergeCell ref="AH15:AH17"/>
    <mergeCell ref="AK15:AK17"/>
    <mergeCell ref="AP9:AP11"/>
    <mergeCell ref="AI12:AI14"/>
    <mergeCell ref="AJ12:AJ14"/>
    <mergeCell ref="AK12:AK14"/>
    <mergeCell ref="AL12:AL14"/>
    <mergeCell ref="AM12:AM14"/>
    <mergeCell ref="AL9:AL11"/>
    <mergeCell ref="AO15:AO17"/>
    <mergeCell ref="AN12:AN14"/>
    <mergeCell ref="AG12:AG14"/>
    <mergeCell ref="AH12:AH14"/>
    <mergeCell ref="AI15:AI17"/>
    <mergeCell ref="AJ15:AJ17"/>
    <mergeCell ref="AD18:AD20"/>
    <mergeCell ref="AM9:AM11"/>
    <mergeCell ref="AN9:AN11"/>
    <mergeCell ref="AO9:AO11"/>
    <mergeCell ref="AH9:AH11"/>
    <mergeCell ref="AI9:AI11"/>
    <mergeCell ref="AJ9:AJ11"/>
    <mergeCell ref="AK9:AK11"/>
    <mergeCell ref="AE12:AE14"/>
    <mergeCell ref="AF12:AF14"/>
    <mergeCell ref="V21:V23"/>
    <mergeCell ref="AD21:AD23"/>
    <mergeCell ref="AF9:AF11"/>
    <mergeCell ref="AG9:AG11"/>
    <mergeCell ref="Z21:Z23"/>
    <mergeCell ref="AA21:AA23"/>
    <mergeCell ref="AB21:AB23"/>
    <mergeCell ref="AC21:AC23"/>
    <mergeCell ref="AB18:AB20"/>
    <mergeCell ref="AC18:AC20"/>
    <mergeCell ref="W21:W23"/>
    <mergeCell ref="X21:X23"/>
    <mergeCell ref="Y21:Y23"/>
    <mergeCell ref="AD15:AD17"/>
    <mergeCell ref="W18:W20"/>
    <mergeCell ref="X18:X20"/>
    <mergeCell ref="Y18:Y20"/>
    <mergeCell ref="Z18:Z20"/>
    <mergeCell ref="AA18:AA20"/>
    <mergeCell ref="Z15:Z17"/>
    <mergeCell ref="AC15:AC17"/>
    <mergeCell ref="AB12:AB14"/>
    <mergeCell ref="AC12:AC14"/>
    <mergeCell ref="S18:S20"/>
    <mergeCell ref="T18:T20"/>
    <mergeCell ref="U18:U20"/>
    <mergeCell ref="V18:V20"/>
    <mergeCell ref="AD12:AD14"/>
    <mergeCell ref="S15:S17"/>
    <mergeCell ref="T15:T17"/>
    <mergeCell ref="U15:U17"/>
    <mergeCell ref="V15:V17"/>
    <mergeCell ref="W15:W17"/>
    <mergeCell ref="X15:X17"/>
    <mergeCell ref="Y15:Y17"/>
    <mergeCell ref="AA15:AA17"/>
    <mergeCell ref="AB15:AB17"/>
    <mergeCell ref="AD9:AD11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Z9:Z11"/>
    <mergeCell ref="AA9:AA11"/>
    <mergeCell ref="AB9:AB11"/>
    <mergeCell ref="AC9:AC11"/>
    <mergeCell ref="V9:V11"/>
    <mergeCell ref="W9:W11"/>
    <mergeCell ref="X9:X11"/>
    <mergeCell ref="Y9:Y11"/>
    <mergeCell ref="R21:R23"/>
    <mergeCell ref="S9:S11"/>
    <mergeCell ref="T9:T11"/>
    <mergeCell ref="U9:U11"/>
    <mergeCell ref="R15:R17"/>
    <mergeCell ref="R9:R11"/>
    <mergeCell ref="S21:S23"/>
    <mergeCell ref="T21:T23"/>
    <mergeCell ref="U21:U23"/>
    <mergeCell ref="N21:N23"/>
    <mergeCell ref="O21:O23"/>
    <mergeCell ref="P21:P23"/>
    <mergeCell ref="Q21:Q23"/>
    <mergeCell ref="M18:M20"/>
    <mergeCell ref="N18:N20"/>
    <mergeCell ref="O18:O20"/>
    <mergeCell ref="P18:P20"/>
    <mergeCell ref="Q18:Q20"/>
    <mergeCell ref="R18:R20"/>
    <mergeCell ref="N15:N17"/>
    <mergeCell ref="O15:O17"/>
    <mergeCell ref="P15:P17"/>
    <mergeCell ref="Q15:Q17"/>
    <mergeCell ref="P9:P11"/>
    <mergeCell ref="Q9:Q11"/>
    <mergeCell ref="M12:M14"/>
    <mergeCell ref="N12:N14"/>
    <mergeCell ref="O12:O14"/>
    <mergeCell ref="P12:P14"/>
    <mergeCell ref="H21:H23"/>
    <mergeCell ref="I21:I23"/>
    <mergeCell ref="M9:M11"/>
    <mergeCell ref="M15:M17"/>
    <mergeCell ref="M21:M23"/>
    <mergeCell ref="I15:I17"/>
    <mergeCell ref="K15:K17"/>
    <mergeCell ref="H18:H20"/>
    <mergeCell ref="I18:I20"/>
    <mergeCell ref="K9:K11"/>
    <mergeCell ref="D21:D23"/>
    <mergeCell ref="F18:F20"/>
    <mergeCell ref="F21:F23"/>
    <mergeCell ref="E12:E14"/>
    <mergeCell ref="E15:E17"/>
    <mergeCell ref="E18:E20"/>
    <mergeCell ref="E21:E23"/>
    <mergeCell ref="F12:F14"/>
    <mergeCell ref="F15:F17"/>
    <mergeCell ref="BK6:BK7"/>
    <mergeCell ref="D12:D14"/>
    <mergeCell ref="D15:D17"/>
    <mergeCell ref="D18:D20"/>
    <mergeCell ref="I12:I14"/>
    <mergeCell ref="K12:K14"/>
    <mergeCell ref="Q12:Q14"/>
    <mergeCell ref="R12:R14"/>
    <mergeCell ref="N9:N11"/>
    <mergeCell ref="O9:O11"/>
    <mergeCell ref="AO3:BE4"/>
    <mergeCell ref="BL5:BM5"/>
    <mergeCell ref="BL6:BL7"/>
    <mergeCell ref="BM6:BM7"/>
    <mergeCell ref="BF3:BM4"/>
    <mergeCell ref="BH5:BI5"/>
    <mergeCell ref="BH6:BH7"/>
    <mergeCell ref="BI6:BI7"/>
    <mergeCell ref="BJ5:BK5"/>
    <mergeCell ref="BJ6:BJ7"/>
    <mergeCell ref="BF6:BF7"/>
    <mergeCell ref="BG6:BG7"/>
    <mergeCell ref="BF5:BG5"/>
    <mergeCell ref="AO6:AR6"/>
    <mergeCell ref="AS6:AV6"/>
    <mergeCell ref="AW6:AZ6"/>
    <mergeCell ref="BA6:BD6"/>
    <mergeCell ref="BE6:BE7"/>
    <mergeCell ref="AO5:BE5"/>
    <mergeCell ref="L8:M8"/>
    <mergeCell ref="J8:K8"/>
    <mergeCell ref="G8:H8"/>
    <mergeCell ref="G3:M4"/>
    <mergeCell ref="G6:H7"/>
    <mergeCell ref="G5:I5"/>
    <mergeCell ref="J6:K7"/>
    <mergeCell ref="J5:M5"/>
    <mergeCell ref="L6:M7"/>
    <mergeCell ref="B25:K25"/>
    <mergeCell ref="AB3:AL3"/>
    <mergeCell ref="AM3:AN4"/>
    <mergeCell ref="AM5:AM7"/>
    <mergeCell ref="AN5:AN7"/>
    <mergeCell ref="AJ5:AJ7"/>
    <mergeCell ref="AK5:AK7"/>
    <mergeCell ref="AB4:AK4"/>
    <mergeCell ref="AL4:AL7"/>
    <mergeCell ref="AB6:AE6"/>
    <mergeCell ref="AF6:AH6"/>
    <mergeCell ref="AB5:AH5"/>
    <mergeCell ref="AI5:AI7"/>
    <mergeCell ref="Z6:Z7"/>
    <mergeCell ref="X5:Z5"/>
    <mergeCell ref="AA5:AA7"/>
    <mergeCell ref="X3:AA4"/>
    <mergeCell ref="W5:W7"/>
    <mergeCell ref="V3:W4"/>
    <mergeCell ref="X6:X7"/>
    <mergeCell ref="Y6:Y7"/>
    <mergeCell ref="T5:T7"/>
    <mergeCell ref="U5:U7"/>
    <mergeCell ref="T3:U4"/>
    <mergeCell ref="V6:V7"/>
    <mergeCell ref="S5:S7"/>
    <mergeCell ref="N6:N7"/>
    <mergeCell ref="O6:O7"/>
    <mergeCell ref="P6:P7"/>
    <mergeCell ref="E5:E7"/>
    <mergeCell ref="F5:F7"/>
    <mergeCell ref="Q6:Q7"/>
    <mergeCell ref="R6:R7"/>
    <mergeCell ref="N5:R5"/>
    <mergeCell ref="C12:C14"/>
    <mergeCell ref="B3:C7"/>
    <mergeCell ref="N3:S4"/>
    <mergeCell ref="B9:B11"/>
    <mergeCell ref="C9:C11"/>
    <mergeCell ref="D9:D11"/>
    <mergeCell ref="E9:E11"/>
    <mergeCell ref="F9:F11"/>
    <mergeCell ref="I9:I11"/>
    <mergeCell ref="D3:D7"/>
    <mergeCell ref="E3:F4"/>
    <mergeCell ref="I6:I7"/>
    <mergeCell ref="H1:J1"/>
    <mergeCell ref="B21:B23"/>
    <mergeCell ref="C21:C23"/>
    <mergeCell ref="B15:B17"/>
    <mergeCell ref="C15:C17"/>
    <mergeCell ref="B18:B20"/>
    <mergeCell ref="C18:C20"/>
    <mergeCell ref="B12:B14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2003-02-17T02:29:13Z</dcterms:modified>
  <cp:category/>
  <cp:version/>
  <cp:contentType/>
  <cp:contentStatus/>
</cp:coreProperties>
</file>