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tabRatio="604" activeTab="0"/>
  </bookViews>
  <sheets>
    <sheet name="第九.女子師範学校" sheetId="1" r:id="rId1"/>
  </sheets>
  <definedNames/>
  <calcPr fullCalcOnLoad="1"/>
</workbook>
</file>

<file path=xl/sharedStrings.xml><?xml version="1.0" encoding="utf-8"?>
<sst xmlns="http://schemas.openxmlformats.org/spreadsheetml/2006/main" count="470" uniqueCount="89">
  <si>
    <t>計</t>
  </si>
  <si>
    <t>昭和</t>
  </si>
  <si>
    <t>同</t>
  </si>
  <si>
    <t>男</t>
  </si>
  <si>
    <t>女</t>
  </si>
  <si>
    <t>昭和十五年度</t>
  </si>
  <si>
    <t>第一部</t>
  </si>
  <si>
    <t>第二部</t>
  </si>
  <si>
    <t>本科</t>
  </si>
  <si>
    <t>専攻科</t>
  </si>
  <si>
    <t>×</t>
  </si>
  <si>
    <t>◎</t>
  </si>
  <si>
    <t>学級</t>
  </si>
  <si>
    <t>有資格</t>
  </si>
  <si>
    <t>無資格</t>
  </si>
  <si>
    <t>教員</t>
  </si>
  <si>
    <t>第一学年</t>
  </si>
  <si>
    <t>第二学年</t>
  </si>
  <si>
    <t>第三学年</t>
  </si>
  <si>
    <t>第四学年</t>
  </si>
  <si>
    <t>第五学年</t>
  </si>
  <si>
    <t>第一部</t>
  </si>
  <si>
    <t>専攻科</t>
  </si>
  <si>
    <t>講習科</t>
  </si>
  <si>
    <t>小学校教員講習科</t>
  </si>
  <si>
    <t>生徒</t>
  </si>
  <si>
    <t>第一部</t>
  </si>
  <si>
    <t>第二部</t>
  </si>
  <si>
    <t>生徒定員</t>
  </si>
  <si>
    <t>募集人員</t>
  </si>
  <si>
    <t>第一部</t>
  </si>
  <si>
    <t>入学志願者</t>
  </si>
  <si>
    <t>修業年限二ヶ年の高等小学校卒業者</t>
  </si>
  <si>
    <t>其他</t>
  </si>
  <si>
    <t>従前の教育</t>
  </si>
  <si>
    <t>最大</t>
  </si>
  <si>
    <t>最少</t>
  </si>
  <si>
    <t>平均</t>
  </si>
  <si>
    <t>年　月</t>
  </si>
  <si>
    <t>第一学年入学者年齢</t>
  </si>
  <si>
    <t>本科第一部</t>
  </si>
  <si>
    <t>本科第二部</t>
  </si>
  <si>
    <t>入学者</t>
  </si>
  <si>
    <t>卒業者</t>
  </si>
  <si>
    <t>疾病</t>
  </si>
  <si>
    <t>死亡</t>
  </si>
  <si>
    <t>第一学年</t>
  </si>
  <si>
    <t>第二学年</t>
  </si>
  <si>
    <t>第五学年</t>
  </si>
  <si>
    <t>本科第一部</t>
  </si>
  <si>
    <t>第二学年</t>
  </si>
  <si>
    <t>懲戒</t>
  </si>
  <si>
    <t>本科第二部</t>
  </si>
  <si>
    <t>退学者</t>
  </si>
  <si>
    <t>及第</t>
  </si>
  <si>
    <t>落第</t>
  </si>
  <si>
    <t>本科学年成績</t>
  </si>
  <si>
    <t>正教科</t>
  </si>
  <si>
    <t>尋常</t>
  </si>
  <si>
    <t>高等</t>
  </si>
  <si>
    <t>正教員</t>
  </si>
  <si>
    <t>児童</t>
  </si>
  <si>
    <t>日々出席児童平均数</t>
  </si>
  <si>
    <t>日々欠席児童平均数</t>
  </si>
  <si>
    <t>附属小学校</t>
  </si>
  <si>
    <t>本校</t>
  </si>
  <si>
    <t>第六学年</t>
  </si>
  <si>
    <t>第九.女子師範学校</t>
  </si>
  <si>
    <t>×◎</t>
  </si>
  <si>
    <t>―</t>
  </si>
  <si>
    <t>―</t>
  </si>
  <si>
    <t>尋常小学校准教員養成の為に設くる講習科</t>
  </si>
  <si>
    <t>修業年限四ヶ年の高等女学校卒業者</t>
  </si>
  <si>
    <t>専科</t>
  </si>
  <si>
    <t>尋常正教科</t>
  </si>
  <si>
    <t>高等正教科</t>
  </si>
  <si>
    <t>―</t>
  </si>
  <si>
    <t>△　1</t>
  </si>
  <si>
    <t>△　1</t>
  </si>
  <si>
    <t>―</t>
  </si>
  <si>
    <t>―</t>
  </si>
  <si>
    <t>―</t>
  </si>
  <si>
    <t>△　2</t>
  </si>
  <si>
    <t>×1　　　8</t>
  </si>
  <si>
    <t>×1　　　8</t>
  </si>
  <si>
    <t>×2　　　　4</t>
  </si>
  <si>
    <t>×1　　　　5</t>
  </si>
  <si>
    <t>×1　　　　5</t>
  </si>
  <si>
    <t>×符あるは兼務者　◎符あるは嘱託　△符あるは休学者を示す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</si>
</sst>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182" fontId="1" fillId="3" borderId="3" xfId="0" applyNumberFormat="1" applyFont="1" applyFill="1" applyBorder="1" applyAlignment="1">
      <alignment horizontal="right" vertical="center" wrapText="1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center" vertical="center" wrapText="1"/>
    </xf>
    <xf numFmtId="182" fontId="1" fillId="3" borderId="6" xfId="0" applyNumberFormat="1" applyFont="1" applyFill="1" applyBorder="1" applyAlignment="1">
      <alignment horizontal="center" vertical="center" wrapText="1"/>
    </xf>
    <xf numFmtId="182" fontId="1" fillId="3" borderId="7" xfId="0" applyNumberFormat="1" applyFont="1" applyFill="1" applyBorder="1" applyAlignment="1">
      <alignment horizontal="center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2" fontId="1" fillId="3" borderId="9" xfId="0" applyNumberFormat="1" applyFont="1" applyFill="1" applyBorder="1" applyAlignment="1">
      <alignment horizontal="center" vertical="center" wrapText="1"/>
    </xf>
    <xf numFmtId="182" fontId="1" fillId="3" borderId="10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distributed" vertical="distributed" shrinkToFit="1"/>
    </xf>
    <xf numFmtId="0" fontId="1" fillId="4" borderId="6" xfId="0" applyFont="1" applyFill="1" applyBorder="1" applyAlignment="1">
      <alignment horizontal="distributed" vertical="distributed" shrinkToFit="1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11" xfId="0" applyNumberFormat="1" applyFont="1" applyFill="1" applyBorder="1" applyAlignment="1">
      <alignment horizontal="right" vertical="center" wrapText="1"/>
    </xf>
    <xf numFmtId="182" fontId="1" fillId="3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183" fontId="1" fillId="3" borderId="2" xfId="0" applyNumberFormat="1" applyFont="1" applyFill="1" applyBorder="1" applyAlignment="1">
      <alignment horizontal="right" vertical="center" wrapText="1"/>
    </xf>
    <xf numFmtId="183" fontId="1" fillId="3" borderId="11" xfId="0" applyNumberFormat="1" applyFont="1" applyFill="1" applyBorder="1" applyAlignment="1">
      <alignment horizontal="right" vertical="center" wrapText="1"/>
    </xf>
    <xf numFmtId="183" fontId="1" fillId="3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4" borderId="9" xfId="0" applyFont="1" applyFill="1" applyBorder="1" applyAlignment="1">
      <alignment horizontal="distributed" vertical="center" shrinkToFit="1"/>
    </xf>
    <xf numFmtId="0" fontId="1" fillId="4" borderId="10" xfId="0" applyFont="1" applyFill="1" applyBorder="1" applyAlignment="1">
      <alignment horizontal="distributed" vertical="center" shrinkToFit="1"/>
    </xf>
    <xf numFmtId="0" fontId="1" fillId="4" borderId="7" xfId="0" applyFont="1" applyFill="1" applyBorder="1" applyAlignment="1">
      <alignment horizontal="distributed" vertical="distributed" shrinkToFi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distributed" shrinkToFit="1"/>
    </xf>
    <xf numFmtId="0" fontId="1" fillId="4" borderId="6" xfId="0" applyFont="1" applyFill="1" applyBorder="1" applyAlignment="1">
      <alignment horizontal="center" vertical="distributed" shrinkToFit="1"/>
    </xf>
    <xf numFmtId="0" fontId="1" fillId="4" borderId="7" xfId="0" applyFont="1" applyFill="1" applyBorder="1" applyAlignment="1">
      <alignment horizontal="center" vertical="distributed" shrinkToFit="1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182" fontId="1" fillId="3" borderId="5" xfId="0" applyNumberFormat="1" applyFont="1" applyFill="1" applyBorder="1" applyAlignment="1">
      <alignment horizontal="right" vertical="center" wrapText="1"/>
    </xf>
    <xf numFmtId="182" fontId="1" fillId="3" borderId="3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7" xfId="0" applyNumberFormat="1" applyFont="1" applyFill="1" applyBorder="1" applyAlignment="1">
      <alignment horizontal="right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4" fontId="1" fillId="3" borderId="2" xfId="0" applyNumberFormat="1" applyFont="1" applyFill="1" applyBorder="1" applyAlignment="1">
      <alignment horizontal="right" vertical="center" wrapText="1"/>
    </xf>
    <xf numFmtId="184" fontId="1" fillId="3" borderId="11" xfId="0" applyNumberFormat="1" applyFont="1" applyFill="1" applyBorder="1" applyAlignment="1">
      <alignment horizontal="right" vertical="center" wrapText="1"/>
    </xf>
    <xf numFmtId="184" fontId="1" fillId="3" borderId="1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F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3" width="4.875" style="1" customWidth="1"/>
    <col min="4" max="6" width="6.875" style="1" customWidth="1"/>
    <col min="7" max="7" width="4.50390625" style="1" customWidth="1"/>
    <col min="8" max="8" width="4.00390625" style="1" customWidth="1"/>
    <col min="9" max="9" width="4.50390625" style="1" customWidth="1"/>
    <col min="10" max="10" width="3.375" style="1" customWidth="1"/>
    <col min="11" max="11" width="4.00390625" style="1" customWidth="1"/>
    <col min="12" max="12" width="3.25390625" style="1" customWidth="1"/>
    <col min="13" max="13" width="3.625" style="1" customWidth="1"/>
    <col min="14" max="14" width="3.25390625" style="1" customWidth="1"/>
    <col min="15" max="17" width="7.50390625" style="1" customWidth="1"/>
    <col min="18" max="20" width="7.75390625" style="1" customWidth="1"/>
    <col min="21" max="136" width="7.50390625" style="1" customWidth="1"/>
    <col min="137" max="16384" width="9.00390625" style="1" customWidth="1"/>
  </cols>
  <sheetData>
    <row r="1" spans="2:78" ht="14.25" customHeight="1">
      <c r="B1" s="2" t="s">
        <v>67</v>
      </c>
      <c r="F1" s="33" t="s">
        <v>5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5"/>
      <c r="AE1" s="5"/>
      <c r="AF1" s="5"/>
      <c r="AH1" s="5"/>
      <c r="AI1" s="5"/>
      <c r="AJ1" s="5"/>
      <c r="AW1" s="5"/>
      <c r="AX1" s="5"/>
      <c r="AZ1" s="5"/>
      <c r="BA1" s="5"/>
      <c r="BB1" s="5"/>
      <c r="BY1" s="5"/>
      <c r="BZ1" s="5"/>
    </row>
    <row r="2" spans="4:136" ht="12" customHeigh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2:136" ht="12" customHeight="1">
      <c r="B3" s="32"/>
      <c r="C3" s="32"/>
      <c r="D3" s="21" t="s">
        <v>65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3"/>
      <c r="CO3" s="28" t="s">
        <v>64</v>
      </c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</row>
    <row r="4" spans="2:136" ht="12" customHeight="1">
      <c r="B4" s="32"/>
      <c r="C4" s="32"/>
      <c r="D4" s="28" t="s">
        <v>12</v>
      </c>
      <c r="E4" s="28"/>
      <c r="F4" s="28"/>
      <c r="G4" s="24" t="s">
        <v>15</v>
      </c>
      <c r="H4" s="43"/>
      <c r="I4" s="43"/>
      <c r="J4" s="43"/>
      <c r="K4" s="43"/>
      <c r="L4" s="43"/>
      <c r="M4" s="43"/>
      <c r="N4" s="25"/>
      <c r="O4" s="28" t="s">
        <v>25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4" t="s">
        <v>28</v>
      </c>
      <c r="AA4" s="43"/>
      <c r="AB4" s="25"/>
      <c r="AC4" s="28" t="s">
        <v>29</v>
      </c>
      <c r="AD4" s="28"/>
      <c r="AE4" s="28"/>
      <c r="AF4" s="28"/>
      <c r="AG4" s="28" t="s">
        <v>31</v>
      </c>
      <c r="AH4" s="28"/>
      <c r="AI4" s="28"/>
      <c r="AJ4" s="28"/>
      <c r="AK4" s="28" t="s">
        <v>42</v>
      </c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 t="s">
        <v>43</v>
      </c>
      <c r="AZ4" s="28"/>
      <c r="BA4" s="28"/>
      <c r="BB4" s="28"/>
      <c r="BC4" s="28" t="s">
        <v>53</v>
      </c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 t="s">
        <v>56</v>
      </c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1"/>
      <c r="CO4" s="28" t="s">
        <v>12</v>
      </c>
      <c r="CP4" s="28"/>
      <c r="CQ4" s="28" t="s">
        <v>15</v>
      </c>
      <c r="CR4" s="28"/>
      <c r="CS4" s="28"/>
      <c r="CT4" s="28"/>
      <c r="CU4" s="28"/>
      <c r="CV4" s="28"/>
      <c r="CW4" s="28" t="s">
        <v>61</v>
      </c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 t="s">
        <v>42</v>
      </c>
      <c r="DR4" s="28"/>
      <c r="DS4" s="28"/>
      <c r="DT4" s="28"/>
      <c r="DU4" s="28" t="s">
        <v>43</v>
      </c>
      <c r="DV4" s="28"/>
      <c r="DW4" s="28"/>
      <c r="DX4" s="28"/>
      <c r="DY4" s="28" t="s">
        <v>62</v>
      </c>
      <c r="DZ4" s="28"/>
      <c r="EA4" s="28"/>
      <c r="EB4" s="28"/>
      <c r="EC4" s="28" t="s">
        <v>63</v>
      </c>
      <c r="ED4" s="28"/>
      <c r="EE4" s="28"/>
      <c r="EF4" s="28"/>
    </row>
    <row r="5" spans="2:136" ht="12" customHeight="1">
      <c r="B5" s="32"/>
      <c r="C5" s="32"/>
      <c r="D5" s="28"/>
      <c r="E5" s="28"/>
      <c r="F5" s="28"/>
      <c r="G5" s="26"/>
      <c r="H5" s="44"/>
      <c r="I5" s="44"/>
      <c r="J5" s="44"/>
      <c r="K5" s="44"/>
      <c r="L5" s="44"/>
      <c r="M5" s="44"/>
      <c r="N5" s="27"/>
      <c r="O5" s="28" t="s">
        <v>8</v>
      </c>
      <c r="P5" s="28"/>
      <c r="Q5" s="28"/>
      <c r="R5" s="28"/>
      <c r="S5" s="28"/>
      <c r="T5" s="28"/>
      <c r="U5" s="28"/>
      <c r="V5" s="28"/>
      <c r="W5" s="28"/>
      <c r="X5" s="28" t="s">
        <v>22</v>
      </c>
      <c r="Y5" s="3" t="s">
        <v>23</v>
      </c>
      <c r="Z5" s="26"/>
      <c r="AA5" s="44"/>
      <c r="AB5" s="27"/>
      <c r="AC5" s="28" t="s">
        <v>8</v>
      </c>
      <c r="AD5" s="28"/>
      <c r="AE5" s="28" t="s">
        <v>22</v>
      </c>
      <c r="AF5" s="3" t="s">
        <v>23</v>
      </c>
      <c r="AG5" s="28" t="s">
        <v>8</v>
      </c>
      <c r="AH5" s="28"/>
      <c r="AI5" s="28" t="s">
        <v>22</v>
      </c>
      <c r="AJ5" s="3" t="s">
        <v>23</v>
      </c>
      <c r="AK5" s="28" t="s">
        <v>40</v>
      </c>
      <c r="AL5" s="28"/>
      <c r="AM5" s="28"/>
      <c r="AN5" s="28"/>
      <c r="AO5" s="28"/>
      <c r="AP5" s="28"/>
      <c r="AQ5" s="28" t="s">
        <v>41</v>
      </c>
      <c r="AR5" s="28"/>
      <c r="AS5" s="28"/>
      <c r="AT5" s="28"/>
      <c r="AU5" s="28"/>
      <c r="AV5" s="28"/>
      <c r="AW5" s="28" t="s">
        <v>22</v>
      </c>
      <c r="AX5" s="3" t="s">
        <v>23</v>
      </c>
      <c r="AY5" s="28" t="s">
        <v>8</v>
      </c>
      <c r="AZ5" s="28"/>
      <c r="BA5" s="28" t="s">
        <v>22</v>
      </c>
      <c r="BB5" s="3" t="s">
        <v>23</v>
      </c>
      <c r="BC5" s="28" t="s">
        <v>49</v>
      </c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 t="s">
        <v>52</v>
      </c>
      <c r="BT5" s="28"/>
      <c r="BU5" s="28"/>
      <c r="BV5" s="28"/>
      <c r="BW5" s="28"/>
      <c r="BX5" s="28"/>
      <c r="BY5" s="28" t="s">
        <v>22</v>
      </c>
      <c r="BZ5" s="3" t="s">
        <v>23</v>
      </c>
      <c r="CA5" s="28" t="s">
        <v>26</v>
      </c>
      <c r="CB5" s="28"/>
      <c r="CC5" s="28"/>
      <c r="CD5" s="28"/>
      <c r="CE5" s="28"/>
      <c r="CF5" s="28"/>
      <c r="CG5" s="28"/>
      <c r="CH5" s="28"/>
      <c r="CI5" s="28"/>
      <c r="CJ5" s="28"/>
      <c r="CK5" s="28" t="s">
        <v>7</v>
      </c>
      <c r="CL5" s="28"/>
      <c r="CM5" s="28"/>
      <c r="CN5" s="21"/>
      <c r="CO5" s="28"/>
      <c r="CP5" s="28"/>
      <c r="CQ5" s="21" t="s">
        <v>58</v>
      </c>
      <c r="CR5" s="22"/>
      <c r="CS5" s="23"/>
      <c r="CT5" s="21" t="s">
        <v>59</v>
      </c>
      <c r="CU5" s="22"/>
      <c r="CV5" s="23"/>
      <c r="CW5" s="28" t="s">
        <v>58</v>
      </c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 t="s">
        <v>59</v>
      </c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</row>
    <row r="6" spans="2:136" ht="24" customHeight="1">
      <c r="B6" s="32"/>
      <c r="C6" s="32"/>
      <c r="D6" s="28" t="s">
        <v>8</v>
      </c>
      <c r="E6" s="28"/>
      <c r="F6" s="28" t="s">
        <v>9</v>
      </c>
      <c r="G6" s="24" t="s">
        <v>13</v>
      </c>
      <c r="H6" s="43"/>
      <c r="I6" s="43"/>
      <c r="J6" s="25"/>
      <c r="K6" s="24" t="s">
        <v>14</v>
      </c>
      <c r="L6" s="43"/>
      <c r="M6" s="43"/>
      <c r="N6" s="25"/>
      <c r="O6" s="28" t="s">
        <v>21</v>
      </c>
      <c r="P6" s="28"/>
      <c r="Q6" s="28"/>
      <c r="R6" s="28"/>
      <c r="S6" s="28"/>
      <c r="T6" s="28"/>
      <c r="U6" s="28" t="s">
        <v>7</v>
      </c>
      <c r="V6" s="28"/>
      <c r="W6" s="28"/>
      <c r="X6" s="28"/>
      <c r="Y6" s="3" t="s">
        <v>24</v>
      </c>
      <c r="Z6" s="28" t="s">
        <v>8</v>
      </c>
      <c r="AA6" s="28"/>
      <c r="AB6" s="54" t="s">
        <v>22</v>
      </c>
      <c r="AC6" s="28"/>
      <c r="AD6" s="28"/>
      <c r="AE6" s="28"/>
      <c r="AF6" s="3" t="s">
        <v>24</v>
      </c>
      <c r="AG6" s="28"/>
      <c r="AH6" s="28"/>
      <c r="AI6" s="28"/>
      <c r="AJ6" s="3" t="s">
        <v>24</v>
      </c>
      <c r="AK6" s="28" t="s">
        <v>34</v>
      </c>
      <c r="AL6" s="28"/>
      <c r="AM6" s="28"/>
      <c r="AN6" s="28" t="s">
        <v>39</v>
      </c>
      <c r="AO6" s="28"/>
      <c r="AP6" s="28"/>
      <c r="AQ6" s="28" t="s">
        <v>34</v>
      </c>
      <c r="AR6" s="28"/>
      <c r="AS6" s="28"/>
      <c r="AT6" s="28" t="s">
        <v>39</v>
      </c>
      <c r="AU6" s="28"/>
      <c r="AV6" s="28"/>
      <c r="AW6" s="28"/>
      <c r="AX6" s="3" t="s">
        <v>24</v>
      </c>
      <c r="AY6" s="28"/>
      <c r="AZ6" s="28"/>
      <c r="BA6" s="28"/>
      <c r="BB6" s="3" t="s">
        <v>24</v>
      </c>
      <c r="BC6" s="28" t="s">
        <v>46</v>
      </c>
      <c r="BD6" s="28"/>
      <c r="BE6" s="28" t="s">
        <v>47</v>
      </c>
      <c r="BF6" s="28"/>
      <c r="BG6" s="28"/>
      <c r="BH6" s="28"/>
      <c r="BI6" s="28" t="s">
        <v>18</v>
      </c>
      <c r="BJ6" s="28"/>
      <c r="BK6" s="28"/>
      <c r="BL6" s="28"/>
      <c r="BM6" s="28" t="s">
        <v>19</v>
      </c>
      <c r="BN6" s="28"/>
      <c r="BO6" s="28" t="s">
        <v>48</v>
      </c>
      <c r="BP6" s="28"/>
      <c r="BQ6" s="28"/>
      <c r="BR6" s="28"/>
      <c r="BS6" s="28" t="s">
        <v>46</v>
      </c>
      <c r="BT6" s="28"/>
      <c r="BU6" s="28"/>
      <c r="BV6" s="28" t="s">
        <v>50</v>
      </c>
      <c r="BW6" s="28"/>
      <c r="BX6" s="28"/>
      <c r="BY6" s="28"/>
      <c r="BZ6" s="3" t="s">
        <v>24</v>
      </c>
      <c r="CA6" s="28" t="s">
        <v>46</v>
      </c>
      <c r="CB6" s="28"/>
      <c r="CC6" s="28" t="s">
        <v>47</v>
      </c>
      <c r="CD6" s="28"/>
      <c r="CE6" s="28" t="s">
        <v>18</v>
      </c>
      <c r="CF6" s="28"/>
      <c r="CG6" s="28" t="s">
        <v>19</v>
      </c>
      <c r="CH6" s="28"/>
      <c r="CI6" s="28" t="s">
        <v>48</v>
      </c>
      <c r="CJ6" s="28"/>
      <c r="CK6" s="28" t="s">
        <v>46</v>
      </c>
      <c r="CL6" s="28"/>
      <c r="CM6" s="28" t="s">
        <v>50</v>
      </c>
      <c r="CN6" s="21"/>
      <c r="CO6" s="3" t="s">
        <v>58</v>
      </c>
      <c r="CP6" s="3" t="s">
        <v>59</v>
      </c>
      <c r="CQ6" s="21" t="s">
        <v>60</v>
      </c>
      <c r="CR6" s="22"/>
      <c r="CS6" s="23"/>
      <c r="CT6" s="21" t="s">
        <v>60</v>
      </c>
      <c r="CU6" s="22"/>
      <c r="CV6" s="23"/>
      <c r="CW6" s="28" t="s">
        <v>57</v>
      </c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 t="s">
        <v>57</v>
      </c>
      <c r="DL6" s="28"/>
      <c r="DM6" s="28"/>
      <c r="DN6" s="28"/>
      <c r="DO6" s="28"/>
      <c r="DP6" s="28"/>
      <c r="DQ6" s="28" t="s">
        <v>58</v>
      </c>
      <c r="DR6" s="28"/>
      <c r="DS6" s="28" t="s">
        <v>59</v>
      </c>
      <c r="DT6" s="28"/>
      <c r="DU6" s="28" t="s">
        <v>58</v>
      </c>
      <c r="DV6" s="28"/>
      <c r="DW6" s="28" t="s">
        <v>59</v>
      </c>
      <c r="DX6" s="28"/>
      <c r="DY6" s="24" t="s">
        <v>74</v>
      </c>
      <c r="DZ6" s="25"/>
      <c r="EA6" s="24" t="s">
        <v>75</v>
      </c>
      <c r="EB6" s="25"/>
      <c r="EC6" s="24" t="s">
        <v>74</v>
      </c>
      <c r="ED6" s="25"/>
      <c r="EE6" s="24" t="s">
        <v>75</v>
      </c>
      <c r="EF6" s="25"/>
    </row>
    <row r="7" spans="2:136" ht="12" customHeight="1">
      <c r="B7" s="32"/>
      <c r="C7" s="32"/>
      <c r="D7" s="28" t="s">
        <v>6</v>
      </c>
      <c r="E7" s="28" t="s">
        <v>7</v>
      </c>
      <c r="F7" s="28"/>
      <c r="G7" s="26"/>
      <c r="H7" s="44"/>
      <c r="I7" s="44"/>
      <c r="J7" s="27"/>
      <c r="K7" s="26"/>
      <c r="L7" s="44"/>
      <c r="M7" s="44"/>
      <c r="N7" s="27"/>
      <c r="O7" s="28" t="s">
        <v>16</v>
      </c>
      <c r="P7" s="28" t="s">
        <v>17</v>
      </c>
      <c r="Q7" s="28" t="s">
        <v>18</v>
      </c>
      <c r="R7" s="28" t="s">
        <v>19</v>
      </c>
      <c r="S7" s="28" t="s">
        <v>20</v>
      </c>
      <c r="T7" s="28" t="s">
        <v>0</v>
      </c>
      <c r="U7" s="28" t="s">
        <v>16</v>
      </c>
      <c r="V7" s="28" t="s">
        <v>17</v>
      </c>
      <c r="W7" s="28" t="s">
        <v>0</v>
      </c>
      <c r="X7" s="28"/>
      <c r="Y7" s="28" t="s">
        <v>71</v>
      </c>
      <c r="Z7" s="28" t="s">
        <v>26</v>
      </c>
      <c r="AA7" s="28" t="s">
        <v>27</v>
      </c>
      <c r="AB7" s="55"/>
      <c r="AC7" s="28" t="s">
        <v>30</v>
      </c>
      <c r="AD7" s="28" t="s">
        <v>27</v>
      </c>
      <c r="AE7" s="28"/>
      <c r="AF7" s="28" t="s">
        <v>71</v>
      </c>
      <c r="AG7" s="28" t="s">
        <v>30</v>
      </c>
      <c r="AH7" s="28" t="s">
        <v>27</v>
      </c>
      <c r="AI7" s="28"/>
      <c r="AJ7" s="28" t="s">
        <v>71</v>
      </c>
      <c r="AK7" s="28" t="s">
        <v>32</v>
      </c>
      <c r="AL7" s="28" t="s">
        <v>33</v>
      </c>
      <c r="AM7" s="28" t="s">
        <v>0</v>
      </c>
      <c r="AN7" s="28" t="s">
        <v>35</v>
      </c>
      <c r="AO7" s="28" t="s">
        <v>36</v>
      </c>
      <c r="AP7" s="28" t="s">
        <v>37</v>
      </c>
      <c r="AQ7" s="28" t="s">
        <v>72</v>
      </c>
      <c r="AR7" s="28" t="s">
        <v>33</v>
      </c>
      <c r="AS7" s="28" t="s">
        <v>0</v>
      </c>
      <c r="AT7" s="28" t="s">
        <v>35</v>
      </c>
      <c r="AU7" s="28" t="s">
        <v>36</v>
      </c>
      <c r="AV7" s="28" t="s">
        <v>37</v>
      </c>
      <c r="AW7" s="28"/>
      <c r="AX7" s="28" t="s">
        <v>71</v>
      </c>
      <c r="AY7" s="28" t="s">
        <v>30</v>
      </c>
      <c r="AZ7" s="28" t="s">
        <v>27</v>
      </c>
      <c r="BA7" s="28"/>
      <c r="BB7" s="28" t="s">
        <v>71</v>
      </c>
      <c r="BC7" s="28" t="s">
        <v>44</v>
      </c>
      <c r="BD7" s="28" t="s">
        <v>33</v>
      </c>
      <c r="BE7" s="28" t="s">
        <v>44</v>
      </c>
      <c r="BF7" s="28" t="s">
        <v>51</v>
      </c>
      <c r="BG7" s="28" t="s">
        <v>45</v>
      </c>
      <c r="BH7" s="28" t="s">
        <v>33</v>
      </c>
      <c r="BI7" s="28" t="s">
        <v>44</v>
      </c>
      <c r="BJ7" s="28" t="s">
        <v>51</v>
      </c>
      <c r="BK7" s="28" t="s">
        <v>45</v>
      </c>
      <c r="BL7" s="28" t="s">
        <v>33</v>
      </c>
      <c r="BM7" s="28" t="s">
        <v>44</v>
      </c>
      <c r="BN7" s="28" t="s">
        <v>45</v>
      </c>
      <c r="BO7" s="28" t="s">
        <v>44</v>
      </c>
      <c r="BP7" s="28" t="s">
        <v>51</v>
      </c>
      <c r="BQ7" s="28" t="s">
        <v>45</v>
      </c>
      <c r="BR7" s="28" t="s">
        <v>33</v>
      </c>
      <c r="BS7" s="28" t="s">
        <v>44</v>
      </c>
      <c r="BT7" s="28" t="s">
        <v>45</v>
      </c>
      <c r="BU7" s="28" t="s">
        <v>33</v>
      </c>
      <c r="BV7" s="28" t="s">
        <v>44</v>
      </c>
      <c r="BW7" s="28" t="s">
        <v>45</v>
      </c>
      <c r="BX7" s="28" t="s">
        <v>33</v>
      </c>
      <c r="BY7" s="28"/>
      <c r="BZ7" s="28" t="s">
        <v>71</v>
      </c>
      <c r="CA7" s="28" t="s">
        <v>54</v>
      </c>
      <c r="CB7" s="28" t="s">
        <v>55</v>
      </c>
      <c r="CC7" s="28" t="s">
        <v>54</v>
      </c>
      <c r="CD7" s="28" t="s">
        <v>55</v>
      </c>
      <c r="CE7" s="28" t="s">
        <v>54</v>
      </c>
      <c r="CF7" s="28" t="s">
        <v>55</v>
      </c>
      <c r="CG7" s="28" t="s">
        <v>54</v>
      </c>
      <c r="CH7" s="28" t="s">
        <v>55</v>
      </c>
      <c r="CI7" s="28" t="s">
        <v>54</v>
      </c>
      <c r="CJ7" s="28" t="s">
        <v>55</v>
      </c>
      <c r="CK7" s="28" t="s">
        <v>54</v>
      </c>
      <c r="CL7" s="28" t="s">
        <v>55</v>
      </c>
      <c r="CM7" s="28" t="s">
        <v>54</v>
      </c>
      <c r="CN7" s="21" t="s">
        <v>55</v>
      </c>
      <c r="CO7" s="28" t="s">
        <v>57</v>
      </c>
      <c r="CP7" s="28" t="s">
        <v>57</v>
      </c>
      <c r="CQ7" s="28" t="s">
        <v>8</v>
      </c>
      <c r="CR7" s="28"/>
      <c r="CS7" s="3" t="s">
        <v>73</v>
      </c>
      <c r="CT7" s="28" t="s">
        <v>8</v>
      </c>
      <c r="CU7" s="28"/>
      <c r="CV7" s="3" t="s">
        <v>73</v>
      </c>
      <c r="CW7" s="28" t="s">
        <v>46</v>
      </c>
      <c r="CX7" s="28"/>
      <c r="CY7" s="28" t="s">
        <v>47</v>
      </c>
      <c r="CZ7" s="28"/>
      <c r="DA7" s="28" t="s">
        <v>18</v>
      </c>
      <c r="DB7" s="28"/>
      <c r="DC7" s="28" t="s">
        <v>19</v>
      </c>
      <c r="DD7" s="28"/>
      <c r="DE7" s="28" t="s">
        <v>48</v>
      </c>
      <c r="DF7" s="28"/>
      <c r="DG7" s="28" t="s">
        <v>66</v>
      </c>
      <c r="DH7" s="28"/>
      <c r="DI7" s="28" t="s">
        <v>0</v>
      </c>
      <c r="DJ7" s="28"/>
      <c r="DK7" s="28" t="s">
        <v>46</v>
      </c>
      <c r="DL7" s="28"/>
      <c r="DM7" s="28" t="s">
        <v>47</v>
      </c>
      <c r="DN7" s="28"/>
      <c r="DO7" s="28" t="s">
        <v>0</v>
      </c>
      <c r="DP7" s="28"/>
      <c r="DQ7" s="28" t="s">
        <v>57</v>
      </c>
      <c r="DR7" s="28"/>
      <c r="DS7" s="28" t="s">
        <v>57</v>
      </c>
      <c r="DT7" s="28"/>
      <c r="DU7" s="28" t="s">
        <v>57</v>
      </c>
      <c r="DV7" s="28"/>
      <c r="DW7" s="28" t="s">
        <v>57</v>
      </c>
      <c r="DX7" s="28"/>
      <c r="DY7" s="26"/>
      <c r="DZ7" s="27"/>
      <c r="EA7" s="26"/>
      <c r="EB7" s="27"/>
      <c r="EC7" s="26"/>
      <c r="ED7" s="27"/>
      <c r="EE7" s="26"/>
      <c r="EF7" s="27"/>
    </row>
    <row r="8" spans="2:136" ht="48" customHeight="1">
      <c r="B8" s="32"/>
      <c r="C8" s="32"/>
      <c r="D8" s="28"/>
      <c r="E8" s="28"/>
      <c r="F8" s="28"/>
      <c r="G8" s="21" t="s">
        <v>3</v>
      </c>
      <c r="H8" s="23"/>
      <c r="I8" s="21" t="s">
        <v>4</v>
      </c>
      <c r="J8" s="23"/>
      <c r="K8" s="21" t="s">
        <v>3</v>
      </c>
      <c r="L8" s="23"/>
      <c r="M8" s="21" t="s">
        <v>4</v>
      </c>
      <c r="N8" s="23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56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1"/>
      <c r="CO8" s="28"/>
      <c r="CP8" s="28"/>
      <c r="CQ8" s="3" t="s">
        <v>3</v>
      </c>
      <c r="CR8" s="3" t="s">
        <v>4</v>
      </c>
      <c r="CS8" s="3" t="s">
        <v>4</v>
      </c>
      <c r="CT8" s="3" t="s">
        <v>3</v>
      </c>
      <c r="CU8" s="3" t="s">
        <v>4</v>
      </c>
      <c r="CV8" s="3" t="s">
        <v>4</v>
      </c>
      <c r="CW8" s="3" t="s">
        <v>3</v>
      </c>
      <c r="CX8" s="3" t="s">
        <v>4</v>
      </c>
      <c r="CY8" s="3" t="s">
        <v>3</v>
      </c>
      <c r="CZ8" s="3" t="s">
        <v>4</v>
      </c>
      <c r="DA8" s="3" t="s">
        <v>3</v>
      </c>
      <c r="DB8" s="3" t="s">
        <v>4</v>
      </c>
      <c r="DC8" s="3" t="s">
        <v>3</v>
      </c>
      <c r="DD8" s="3" t="s">
        <v>4</v>
      </c>
      <c r="DE8" s="3" t="s">
        <v>3</v>
      </c>
      <c r="DF8" s="3" t="s">
        <v>4</v>
      </c>
      <c r="DG8" s="3" t="s">
        <v>3</v>
      </c>
      <c r="DH8" s="3" t="s">
        <v>4</v>
      </c>
      <c r="DI8" s="3" t="s">
        <v>3</v>
      </c>
      <c r="DJ8" s="3" t="s">
        <v>4</v>
      </c>
      <c r="DK8" s="3" t="s">
        <v>3</v>
      </c>
      <c r="DL8" s="3" t="s">
        <v>4</v>
      </c>
      <c r="DM8" s="3" t="s">
        <v>3</v>
      </c>
      <c r="DN8" s="3" t="s">
        <v>4</v>
      </c>
      <c r="DO8" s="3" t="s">
        <v>3</v>
      </c>
      <c r="DP8" s="3" t="s">
        <v>4</v>
      </c>
      <c r="DQ8" s="3" t="s">
        <v>3</v>
      </c>
      <c r="DR8" s="3" t="s">
        <v>4</v>
      </c>
      <c r="DS8" s="3" t="s">
        <v>3</v>
      </c>
      <c r="DT8" s="3" t="s">
        <v>4</v>
      </c>
      <c r="DU8" s="3" t="s">
        <v>3</v>
      </c>
      <c r="DV8" s="3" t="s">
        <v>4</v>
      </c>
      <c r="DW8" s="3" t="s">
        <v>3</v>
      </c>
      <c r="DX8" s="3" t="s">
        <v>4</v>
      </c>
      <c r="DY8" s="3" t="s">
        <v>3</v>
      </c>
      <c r="DZ8" s="3" t="s">
        <v>4</v>
      </c>
      <c r="EA8" s="3" t="s">
        <v>3</v>
      </c>
      <c r="EB8" s="3" t="s">
        <v>4</v>
      </c>
      <c r="EC8" s="3" t="s">
        <v>3</v>
      </c>
      <c r="ED8" s="3" t="s">
        <v>4</v>
      </c>
      <c r="EE8" s="3" t="s">
        <v>3</v>
      </c>
      <c r="EF8" s="3" t="s">
        <v>4</v>
      </c>
    </row>
    <row r="9" spans="2:136" ht="12" customHeight="1">
      <c r="B9" s="34"/>
      <c r="C9" s="35"/>
      <c r="D9" s="4"/>
      <c r="E9" s="4"/>
      <c r="F9" s="4"/>
      <c r="G9" s="13"/>
      <c r="H9" s="14"/>
      <c r="I9" s="13"/>
      <c r="J9" s="14"/>
      <c r="K9" s="13"/>
      <c r="L9" s="14"/>
      <c r="M9" s="13"/>
      <c r="N9" s="1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 t="s">
        <v>38</v>
      </c>
      <c r="AO9" s="4" t="s">
        <v>38</v>
      </c>
      <c r="AP9" s="4" t="s">
        <v>38</v>
      </c>
      <c r="AQ9" s="4"/>
      <c r="AR9" s="4"/>
      <c r="AS9" s="4"/>
      <c r="AT9" s="4" t="s">
        <v>38</v>
      </c>
      <c r="AU9" s="4" t="s">
        <v>38</v>
      </c>
      <c r="AV9" s="4" t="s">
        <v>38</v>
      </c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</row>
    <row r="10" spans="2:136" ht="12" customHeight="1">
      <c r="B10" s="15" t="s">
        <v>1</v>
      </c>
      <c r="C10" s="37">
        <v>15</v>
      </c>
      <c r="D10" s="17">
        <v>5</v>
      </c>
      <c r="E10" s="17">
        <v>2</v>
      </c>
      <c r="F10" s="17">
        <v>1</v>
      </c>
      <c r="G10" s="9" t="s">
        <v>10</v>
      </c>
      <c r="H10" s="7">
        <v>1</v>
      </c>
      <c r="I10" s="9"/>
      <c r="J10" s="7"/>
      <c r="K10" s="45" t="s">
        <v>70</v>
      </c>
      <c r="L10" s="46"/>
      <c r="M10" s="45" t="s">
        <v>70</v>
      </c>
      <c r="N10" s="46"/>
      <c r="O10" s="17">
        <v>39</v>
      </c>
      <c r="P10" s="17">
        <v>38</v>
      </c>
      <c r="Q10" s="17">
        <v>38</v>
      </c>
      <c r="R10" s="17">
        <v>38</v>
      </c>
      <c r="S10" s="17">
        <v>35</v>
      </c>
      <c r="T10" s="17">
        <f>SUM(O10:S13)</f>
        <v>188</v>
      </c>
      <c r="U10" s="17">
        <v>40</v>
      </c>
      <c r="V10" s="17">
        <v>40</v>
      </c>
      <c r="W10" s="17">
        <v>80</v>
      </c>
      <c r="X10" s="17">
        <v>2</v>
      </c>
      <c r="Y10" s="17" t="s">
        <v>76</v>
      </c>
      <c r="Z10" s="17">
        <v>200</v>
      </c>
      <c r="AA10" s="17">
        <v>80</v>
      </c>
      <c r="AB10" s="17">
        <v>15</v>
      </c>
      <c r="AC10" s="17">
        <v>40</v>
      </c>
      <c r="AD10" s="17">
        <v>40</v>
      </c>
      <c r="AE10" s="17">
        <v>15</v>
      </c>
      <c r="AF10" s="17" t="s">
        <v>76</v>
      </c>
      <c r="AG10" s="17">
        <v>131</v>
      </c>
      <c r="AH10" s="17">
        <v>62</v>
      </c>
      <c r="AI10" s="17">
        <v>2</v>
      </c>
      <c r="AJ10" s="17" t="s">
        <v>76</v>
      </c>
      <c r="AK10" s="17">
        <v>40</v>
      </c>
      <c r="AL10" s="17" t="s">
        <v>76</v>
      </c>
      <c r="AM10" s="17">
        <v>40</v>
      </c>
      <c r="AN10" s="51">
        <v>15.1</v>
      </c>
      <c r="AO10" s="51">
        <v>14.1</v>
      </c>
      <c r="AP10" s="29">
        <v>14.7</v>
      </c>
      <c r="AQ10" s="17">
        <v>40</v>
      </c>
      <c r="AR10" s="17" t="s">
        <v>76</v>
      </c>
      <c r="AS10" s="17">
        <v>40</v>
      </c>
      <c r="AT10" s="51">
        <v>17.11</v>
      </c>
      <c r="AU10" s="51">
        <v>16.4</v>
      </c>
      <c r="AV10" s="51">
        <v>16.8</v>
      </c>
      <c r="AW10" s="17">
        <v>2</v>
      </c>
      <c r="AX10" s="17" t="s">
        <v>76</v>
      </c>
      <c r="AY10" s="17">
        <v>35</v>
      </c>
      <c r="AZ10" s="17">
        <v>40</v>
      </c>
      <c r="BA10" s="17">
        <v>2</v>
      </c>
      <c r="BB10" s="17" t="s">
        <v>76</v>
      </c>
      <c r="BC10" s="17">
        <v>2</v>
      </c>
      <c r="BD10" s="17" t="s">
        <v>76</v>
      </c>
      <c r="BE10" s="17">
        <v>1</v>
      </c>
      <c r="BF10" s="17">
        <v>1</v>
      </c>
      <c r="BG10" s="17" t="s">
        <v>76</v>
      </c>
      <c r="BH10" s="17" t="s">
        <v>76</v>
      </c>
      <c r="BI10" s="17">
        <v>1</v>
      </c>
      <c r="BJ10" s="17">
        <v>1</v>
      </c>
      <c r="BK10" s="17" t="s">
        <v>76</v>
      </c>
      <c r="BL10" s="17" t="s">
        <v>76</v>
      </c>
      <c r="BM10" s="17" t="s">
        <v>76</v>
      </c>
      <c r="BN10" s="17" t="s">
        <v>76</v>
      </c>
      <c r="BO10" s="17" t="s">
        <v>76</v>
      </c>
      <c r="BP10" s="17" t="s">
        <v>76</v>
      </c>
      <c r="BQ10" s="17" t="s">
        <v>76</v>
      </c>
      <c r="BR10" s="17" t="s">
        <v>76</v>
      </c>
      <c r="BS10" s="17" t="s">
        <v>76</v>
      </c>
      <c r="BT10" s="17" t="s">
        <v>76</v>
      </c>
      <c r="BU10" s="17" t="s">
        <v>76</v>
      </c>
      <c r="BV10" s="17" t="s">
        <v>76</v>
      </c>
      <c r="BW10" s="17" t="s">
        <v>76</v>
      </c>
      <c r="BX10" s="17" t="s">
        <v>76</v>
      </c>
      <c r="BY10" s="17" t="s">
        <v>76</v>
      </c>
      <c r="BZ10" s="17" t="s">
        <v>76</v>
      </c>
      <c r="CA10" s="17">
        <v>38</v>
      </c>
      <c r="CB10" s="17" t="s">
        <v>78</v>
      </c>
      <c r="CC10" s="17">
        <v>37</v>
      </c>
      <c r="CD10" s="17" t="s">
        <v>78</v>
      </c>
      <c r="CE10" s="17">
        <v>37</v>
      </c>
      <c r="CF10" s="17" t="s">
        <v>78</v>
      </c>
      <c r="CG10" s="17">
        <v>37</v>
      </c>
      <c r="CH10" s="17" t="s">
        <v>78</v>
      </c>
      <c r="CI10" s="17">
        <v>35</v>
      </c>
      <c r="CJ10" s="17" t="s">
        <v>80</v>
      </c>
      <c r="CK10" s="17">
        <v>40</v>
      </c>
      <c r="CL10" s="17" t="s">
        <v>80</v>
      </c>
      <c r="CM10" s="17">
        <v>40</v>
      </c>
      <c r="CN10" s="17" t="s">
        <v>80</v>
      </c>
      <c r="CO10" s="17">
        <v>11</v>
      </c>
      <c r="CP10" s="17">
        <v>1</v>
      </c>
      <c r="CQ10" s="17" t="s">
        <v>84</v>
      </c>
      <c r="CR10" s="17">
        <v>4</v>
      </c>
      <c r="CS10" s="17" t="s">
        <v>81</v>
      </c>
      <c r="CT10" s="17">
        <v>1</v>
      </c>
      <c r="CU10" s="17" t="s">
        <v>81</v>
      </c>
      <c r="CV10" s="17" t="s">
        <v>81</v>
      </c>
      <c r="CW10" s="17">
        <v>37</v>
      </c>
      <c r="CX10" s="17">
        <v>44</v>
      </c>
      <c r="CY10" s="17">
        <v>42</v>
      </c>
      <c r="CZ10" s="17">
        <v>40</v>
      </c>
      <c r="DA10" s="17">
        <v>42</v>
      </c>
      <c r="DB10" s="17">
        <v>35</v>
      </c>
      <c r="DC10" s="17">
        <v>35</v>
      </c>
      <c r="DD10" s="17">
        <v>36</v>
      </c>
      <c r="DE10" s="17">
        <v>35</v>
      </c>
      <c r="DF10" s="17">
        <v>39</v>
      </c>
      <c r="DG10" s="17">
        <v>38</v>
      </c>
      <c r="DH10" s="17">
        <v>33</v>
      </c>
      <c r="DI10" s="17">
        <v>229</v>
      </c>
      <c r="DJ10" s="17">
        <v>227</v>
      </c>
      <c r="DK10" s="17">
        <v>16</v>
      </c>
      <c r="DL10" s="17">
        <v>13</v>
      </c>
      <c r="DM10" s="17">
        <v>7</v>
      </c>
      <c r="DN10" s="17">
        <v>19</v>
      </c>
      <c r="DO10" s="17">
        <v>23</v>
      </c>
      <c r="DP10" s="17">
        <v>32</v>
      </c>
      <c r="DQ10" s="17">
        <v>36</v>
      </c>
      <c r="DR10" s="17">
        <v>44</v>
      </c>
      <c r="DS10" s="17">
        <v>16</v>
      </c>
      <c r="DT10" s="17">
        <v>14</v>
      </c>
      <c r="DU10" s="17">
        <v>38</v>
      </c>
      <c r="DV10" s="17">
        <v>33</v>
      </c>
      <c r="DW10" s="17">
        <v>7</v>
      </c>
      <c r="DX10" s="17">
        <v>19</v>
      </c>
      <c r="DY10" s="29">
        <v>224.11</v>
      </c>
      <c r="DZ10" s="29">
        <v>233.35</v>
      </c>
      <c r="EA10" s="29">
        <v>22.83</v>
      </c>
      <c r="EB10" s="29">
        <v>31.27</v>
      </c>
      <c r="EC10" s="29">
        <v>4.91</v>
      </c>
      <c r="ED10" s="29">
        <v>4.06</v>
      </c>
      <c r="EE10" s="29">
        <v>0.17</v>
      </c>
      <c r="EF10" s="29">
        <v>0.42</v>
      </c>
    </row>
    <row r="11" spans="2:136" ht="12" customHeight="1">
      <c r="B11" s="16"/>
      <c r="C11" s="38"/>
      <c r="D11" s="18"/>
      <c r="E11" s="18"/>
      <c r="F11" s="18"/>
      <c r="G11" s="10" t="s">
        <v>11</v>
      </c>
      <c r="H11" s="8">
        <v>1</v>
      </c>
      <c r="I11" s="10" t="s">
        <v>11</v>
      </c>
      <c r="J11" s="8">
        <v>1</v>
      </c>
      <c r="K11" s="47"/>
      <c r="L11" s="48"/>
      <c r="M11" s="47"/>
      <c r="N11" s="4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2"/>
      <c r="AO11" s="52"/>
      <c r="AP11" s="30"/>
      <c r="AQ11" s="18"/>
      <c r="AR11" s="18"/>
      <c r="AS11" s="18"/>
      <c r="AT11" s="52"/>
      <c r="AU11" s="52"/>
      <c r="AV11" s="52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30"/>
      <c r="DZ11" s="30"/>
      <c r="EA11" s="30"/>
      <c r="EB11" s="30"/>
      <c r="EC11" s="30"/>
      <c r="ED11" s="30"/>
      <c r="EE11" s="30"/>
      <c r="EF11" s="30"/>
    </row>
    <row r="12" spans="2:136" ht="12" customHeight="1">
      <c r="B12" s="16"/>
      <c r="C12" s="38"/>
      <c r="D12" s="18"/>
      <c r="E12" s="18"/>
      <c r="F12" s="18"/>
      <c r="G12" s="10" t="s">
        <v>68</v>
      </c>
      <c r="H12" s="8">
        <v>1</v>
      </c>
      <c r="I12" s="10"/>
      <c r="J12" s="8">
        <v>6</v>
      </c>
      <c r="K12" s="47"/>
      <c r="L12" s="48"/>
      <c r="M12" s="47"/>
      <c r="N12" s="4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2"/>
      <c r="AO12" s="52"/>
      <c r="AP12" s="30"/>
      <c r="AQ12" s="18"/>
      <c r="AR12" s="18"/>
      <c r="AS12" s="18"/>
      <c r="AT12" s="52"/>
      <c r="AU12" s="52"/>
      <c r="AV12" s="52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30"/>
      <c r="DZ12" s="30"/>
      <c r="EA12" s="30"/>
      <c r="EB12" s="30"/>
      <c r="EC12" s="30"/>
      <c r="ED12" s="30"/>
      <c r="EE12" s="30"/>
      <c r="EF12" s="30"/>
    </row>
    <row r="13" spans="2:136" ht="12" customHeight="1">
      <c r="B13" s="36"/>
      <c r="C13" s="39"/>
      <c r="D13" s="19"/>
      <c r="E13" s="19"/>
      <c r="F13" s="19"/>
      <c r="G13" s="10"/>
      <c r="H13" s="8">
        <v>10</v>
      </c>
      <c r="I13" s="10"/>
      <c r="J13" s="8"/>
      <c r="K13" s="49"/>
      <c r="L13" s="50"/>
      <c r="M13" s="49"/>
      <c r="N13" s="5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53"/>
      <c r="AO13" s="53"/>
      <c r="AP13" s="31"/>
      <c r="AQ13" s="19"/>
      <c r="AR13" s="19"/>
      <c r="AS13" s="19"/>
      <c r="AT13" s="53"/>
      <c r="AU13" s="53"/>
      <c r="AV13" s="53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31"/>
      <c r="DZ13" s="31"/>
      <c r="EA13" s="31"/>
      <c r="EB13" s="31"/>
      <c r="EC13" s="31"/>
      <c r="ED13" s="31"/>
      <c r="EE13" s="31"/>
      <c r="EF13" s="31"/>
    </row>
    <row r="14" spans="2:136" ht="12" customHeight="1">
      <c r="B14" s="40" t="s">
        <v>2</v>
      </c>
      <c r="C14" s="37">
        <v>14</v>
      </c>
      <c r="D14" s="17">
        <v>5</v>
      </c>
      <c r="E14" s="17">
        <v>2</v>
      </c>
      <c r="F14" s="17">
        <v>1</v>
      </c>
      <c r="G14" s="9" t="s">
        <v>11</v>
      </c>
      <c r="H14" s="7">
        <v>1</v>
      </c>
      <c r="I14" s="9"/>
      <c r="J14" s="7"/>
      <c r="K14" s="9"/>
      <c r="L14" s="7"/>
      <c r="M14" s="45" t="s">
        <v>69</v>
      </c>
      <c r="N14" s="46"/>
      <c r="O14" s="17">
        <v>40</v>
      </c>
      <c r="P14" s="17">
        <v>38</v>
      </c>
      <c r="Q14" s="17">
        <v>40</v>
      </c>
      <c r="R14" s="17">
        <v>35</v>
      </c>
      <c r="S14" s="17">
        <v>39</v>
      </c>
      <c r="T14" s="17">
        <f>SUM(O14:S16)</f>
        <v>192</v>
      </c>
      <c r="U14" s="17">
        <v>41</v>
      </c>
      <c r="V14" s="17">
        <v>39</v>
      </c>
      <c r="W14" s="17">
        <v>80</v>
      </c>
      <c r="X14" s="17">
        <v>3</v>
      </c>
      <c r="Y14" s="17" t="s">
        <v>69</v>
      </c>
      <c r="Z14" s="17">
        <v>200</v>
      </c>
      <c r="AA14" s="17">
        <v>80</v>
      </c>
      <c r="AB14" s="17">
        <v>15</v>
      </c>
      <c r="AC14" s="17">
        <v>40</v>
      </c>
      <c r="AD14" s="17">
        <v>40</v>
      </c>
      <c r="AE14" s="17">
        <v>15</v>
      </c>
      <c r="AF14" s="17" t="s">
        <v>69</v>
      </c>
      <c r="AG14" s="17">
        <v>62</v>
      </c>
      <c r="AH14" s="17">
        <v>69</v>
      </c>
      <c r="AI14" s="17">
        <v>3</v>
      </c>
      <c r="AJ14" s="17" t="s">
        <v>69</v>
      </c>
      <c r="AK14" s="17">
        <v>40</v>
      </c>
      <c r="AL14" s="17" t="s">
        <v>69</v>
      </c>
      <c r="AM14" s="17">
        <v>40</v>
      </c>
      <c r="AN14" s="51">
        <v>16.4</v>
      </c>
      <c r="AO14" s="51">
        <v>14.1</v>
      </c>
      <c r="AP14" s="29">
        <v>14.9</v>
      </c>
      <c r="AQ14" s="17">
        <v>41</v>
      </c>
      <c r="AR14" s="17" t="s">
        <v>69</v>
      </c>
      <c r="AS14" s="17">
        <v>41</v>
      </c>
      <c r="AT14" s="51">
        <v>17.4</v>
      </c>
      <c r="AU14" s="51">
        <v>16.2</v>
      </c>
      <c r="AV14" s="51">
        <v>16.8</v>
      </c>
      <c r="AW14" s="17">
        <v>3</v>
      </c>
      <c r="AX14" s="17" t="s">
        <v>69</v>
      </c>
      <c r="AY14" s="17">
        <v>39</v>
      </c>
      <c r="AZ14" s="17">
        <v>39</v>
      </c>
      <c r="BA14" s="17">
        <v>3</v>
      </c>
      <c r="BB14" s="17" t="s">
        <v>69</v>
      </c>
      <c r="BC14" s="17" t="s">
        <v>69</v>
      </c>
      <c r="BD14" s="17" t="s">
        <v>69</v>
      </c>
      <c r="BE14" s="17" t="s">
        <v>69</v>
      </c>
      <c r="BF14" s="17" t="s">
        <v>69</v>
      </c>
      <c r="BG14" s="17" t="s">
        <v>69</v>
      </c>
      <c r="BH14" s="17" t="s">
        <v>69</v>
      </c>
      <c r="BI14" s="17" t="s">
        <v>69</v>
      </c>
      <c r="BJ14" s="17" t="s">
        <v>69</v>
      </c>
      <c r="BK14" s="17" t="s">
        <v>69</v>
      </c>
      <c r="BL14" s="17" t="s">
        <v>69</v>
      </c>
      <c r="BM14" s="17" t="s">
        <v>69</v>
      </c>
      <c r="BN14" s="17" t="s">
        <v>69</v>
      </c>
      <c r="BO14" s="17" t="s">
        <v>69</v>
      </c>
      <c r="BP14" s="17" t="s">
        <v>69</v>
      </c>
      <c r="BQ14" s="17" t="s">
        <v>69</v>
      </c>
      <c r="BR14" s="17" t="s">
        <v>69</v>
      </c>
      <c r="BS14" s="17">
        <v>2</v>
      </c>
      <c r="BT14" s="17" t="s">
        <v>69</v>
      </c>
      <c r="BU14" s="17" t="s">
        <v>69</v>
      </c>
      <c r="BV14" s="17" t="s">
        <v>69</v>
      </c>
      <c r="BW14" s="17" t="s">
        <v>69</v>
      </c>
      <c r="BX14" s="17" t="s">
        <v>69</v>
      </c>
      <c r="BY14" s="17" t="s">
        <v>69</v>
      </c>
      <c r="BZ14" s="17" t="s">
        <v>69</v>
      </c>
      <c r="CA14" s="17">
        <v>39</v>
      </c>
      <c r="CB14" s="17" t="s">
        <v>77</v>
      </c>
      <c r="CC14" s="17">
        <v>38</v>
      </c>
      <c r="CD14" s="17" t="s">
        <v>80</v>
      </c>
      <c r="CE14" s="17">
        <v>38</v>
      </c>
      <c r="CF14" s="17" t="s">
        <v>82</v>
      </c>
      <c r="CG14" s="17">
        <v>35</v>
      </c>
      <c r="CH14" s="17" t="s">
        <v>80</v>
      </c>
      <c r="CI14" s="17">
        <v>39</v>
      </c>
      <c r="CJ14" s="17" t="s">
        <v>80</v>
      </c>
      <c r="CK14" s="17">
        <v>40</v>
      </c>
      <c r="CL14" s="17" t="s">
        <v>77</v>
      </c>
      <c r="CM14" s="17">
        <v>39</v>
      </c>
      <c r="CN14" s="17" t="s">
        <v>80</v>
      </c>
      <c r="CO14" s="17">
        <v>11</v>
      </c>
      <c r="CP14" s="17">
        <v>1</v>
      </c>
      <c r="CQ14" s="17">
        <v>8</v>
      </c>
      <c r="CR14" s="17" t="s">
        <v>85</v>
      </c>
      <c r="CS14" s="17" t="s">
        <v>81</v>
      </c>
      <c r="CT14" s="17">
        <v>1</v>
      </c>
      <c r="CU14" s="17" t="s">
        <v>81</v>
      </c>
      <c r="CV14" s="17" t="s">
        <v>81</v>
      </c>
      <c r="CW14" s="17">
        <v>42</v>
      </c>
      <c r="CX14" s="17">
        <v>40</v>
      </c>
      <c r="CY14" s="17">
        <v>42</v>
      </c>
      <c r="CZ14" s="17">
        <v>40</v>
      </c>
      <c r="DA14" s="17">
        <v>35</v>
      </c>
      <c r="DB14" s="17">
        <v>38</v>
      </c>
      <c r="DC14" s="17">
        <v>37</v>
      </c>
      <c r="DD14" s="17">
        <v>39</v>
      </c>
      <c r="DE14" s="17">
        <v>39</v>
      </c>
      <c r="DF14" s="17">
        <v>40</v>
      </c>
      <c r="DG14" s="17">
        <v>33</v>
      </c>
      <c r="DH14" s="17">
        <v>42</v>
      </c>
      <c r="DI14" s="17">
        <v>228</v>
      </c>
      <c r="DJ14" s="17">
        <v>239</v>
      </c>
      <c r="DK14" s="17">
        <v>13</v>
      </c>
      <c r="DL14" s="17">
        <v>19</v>
      </c>
      <c r="DM14" s="17">
        <v>3</v>
      </c>
      <c r="DN14" s="17">
        <v>20</v>
      </c>
      <c r="DO14" s="17">
        <v>16</v>
      </c>
      <c r="DP14" s="17">
        <v>39</v>
      </c>
      <c r="DQ14" s="17">
        <v>45</v>
      </c>
      <c r="DR14" s="17">
        <v>45</v>
      </c>
      <c r="DS14" s="17">
        <v>14</v>
      </c>
      <c r="DT14" s="17">
        <v>19</v>
      </c>
      <c r="DU14" s="17">
        <v>33</v>
      </c>
      <c r="DV14" s="17">
        <v>42</v>
      </c>
      <c r="DW14" s="17">
        <v>3</v>
      </c>
      <c r="DX14" s="17">
        <v>20</v>
      </c>
      <c r="DY14" s="29">
        <v>220.97</v>
      </c>
      <c r="DZ14" s="29">
        <v>235.58</v>
      </c>
      <c r="EA14" s="29">
        <v>15.13</v>
      </c>
      <c r="EB14" s="29">
        <v>37.34</v>
      </c>
      <c r="EC14" s="29">
        <v>5.21</v>
      </c>
      <c r="ED14" s="29">
        <v>3.59</v>
      </c>
      <c r="EE14" s="29">
        <v>0.51</v>
      </c>
      <c r="EF14" s="29">
        <v>0.75</v>
      </c>
    </row>
    <row r="15" spans="2:136" ht="12" customHeight="1">
      <c r="B15" s="41"/>
      <c r="C15" s="38"/>
      <c r="D15" s="18"/>
      <c r="E15" s="18"/>
      <c r="F15" s="18"/>
      <c r="G15" s="10"/>
      <c r="H15" s="8"/>
      <c r="I15" s="10" t="s">
        <v>11</v>
      </c>
      <c r="J15" s="8">
        <v>1</v>
      </c>
      <c r="K15" s="10" t="s">
        <v>68</v>
      </c>
      <c r="L15" s="8">
        <v>3</v>
      </c>
      <c r="M15" s="47"/>
      <c r="N15" s="4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2"/>
      <c r="AO15" s="52"/>
      <c r="AP15" s="30"/>
      <c r="AQ15" s="18"/>
      <c r="AR15" s="18"/>
      <c r="AS15" s="18"/>
      <c r="AT15" s="52"/>
      <c r="AU15" s="52"/>
      <c r="AV15" s="52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30"/>
      <c r="DZ15" s="30"/>
      <c r="EA15" s="30"/>
      <c r="EB15" s="30"/>
      <c r="EC15" s="30"/>
      <c r="ED15" s="30"/>
      <c r="EE15" s="30"/>
      <c r="EF15" s="30"/>
    </row>
    <row r="16" spans="2:136" ht="12" customHeight="1">
      <c r="B16" s="42"/>
      <c r="C16" s="39"/>
      <c r="D16" s="19"/>
      <c r="E16" s="19"/>
      <c r="F16" s="19"/>
      <c r="G16" s="10"/>
      <c r="H16" s="8">
        <v>11</v>
      </c>
      <c r="I16" s="10"/>
      <c r="J16" s="8">
        <v>6</v>
      </c>
      <c r="K16" s="10"/>
      <c r="L16" s="8"/>
      <c r="M16" s="49"/>
      <c r="N16" s="5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53"/>
      <c r="AO16" s="53"/>
      <c r="AP16" s="31"/>
      <c r="AQ16" s="19"/>
      <c r="AR16" s="19"/>
      <c r="AS16" s="19"/>
      <c r="AT16" s="53"/>
      <c r="AU16" s="53"/>
      <c r="AV16" s="53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31"/>
      <c r="DZ16" s="31"/>
      <c r="EA16" s="31"/>
      <c r="EB16" s="31"/>
      <c r="EC16" s="31"/>
      <c r="ED16" s="31"/>
      <c r="EE16" s="31"/>
      <c r="EF16" s="31"/>
    </row>
    <row r="17" spans="2:136" ht="12" customHeight="1">
      <c r="B17" s="40" t="s">
        <v>2</v>
      </c>
      <c r="C17" s="37">
        <v>13</v>
      </c>
      <c r="D17" s="17">
        <v>5</v>
      </c>
      <c r="E17" s="17">
        <v>2</v>
      </c>
      <c r="F17" s="17">
        <v>1</v>
      </c>
      <c r="G17" s="9" t="s">
        <v>10</v>
      </c>
      <c r="H17" s="7">
        <v>1</v>
      </c>
      <c r="I17" s="9" t="s">
        <v>11</v>
      </c>
      <c r="J17" s="7">
        <v>1</v>
      </c>
      <c r="K17" s="9"/>
      <c r="L17" s="7"/>
      <c r="M17" s="45" t="s">
        <v>69</v>
      </c>
      <c r="N17" s="46"/>
      <c r="O17" s="17">
        <v>40</v>
      </c>
      <c r="P17" s="17">
        <v>39</v>
      </c>
      <c r="Q17" s="17">
        <v>37</v>
      </c>
      <c r="R17" s="17">
        <v>39</v>
      </c>
      <c r="S17" s="17">
        <v>40</v>
      </c>
      <c r="T17" s="17">
        <f>SUM(O17:S19)</f>
        <v>195</v>
      </c>
      <c r="U17" s="17">
        <v>39</v>
      </c>
      <c r="V17" s="17">
        <v>39</v>
      </c>
      <c r="W17" s="17">
        <v>78</v>
      </c>
      <c r="X17" s="17">
        <v>4</v>
      </c>
      <c r="Y17" s="17" t="s">
        <v>69</v>
      </c>
      <c r="Z17" s="17">
        <v>200</v>
      </c>
      <c r="AA17" s="17">
        <v>80</v>
      </c>
      <c r="AB17" s="17">
        <v>15</v>
      </c>
      <c r="AC17" s="17">
        <v>40</v>
      </c>
      <c r="AD17" s="17">
        <v>40</v>
      </c>
      <c r="AE17" s="17">
        <v>15</v>
      </c>
      <c r="AF17" s="17" t="s">
        <v>69</v>
      </c>
      <c r="AG17" s="17">
        <v>69</v>
      </c>
      <c r="AH17" s="17">
        <v>101</v>
      </c>
      <c r="AI17" s="17">
        <v>4</v>
      </c>
      <c r="AJ17" s="17" t="s">
        <v>69</v>
      </c>
      <c r="AK17" s="17">
        <v>39</v>
      </c>
      <c r="AL17" s="17" t="s">
        <v>69</v>
      </c>
      <c r="AM17" s="17">
        <v>39</v>
      </c>
      <c r="AN17" s="51">
        <v>16.4</v>
      </c>
      <c r="AO17" s="51">
        <v>14.2</v>
      </c>
      <c r="AP17" s="51">
        <v>14.9</v>
      </c>
      <c r="AQ17" s="17">
        <v>39</v>
      </c>
      <c r="AR17" s="17" t="s">
        <v>69</v>
      </c>
      <c r="AS17" s="17">
        <v>39</v>
      </c>
      <c r="AT17" s="51">
        <v>18.7</v>
      </c>
      <c r="AU17" s="51">
        <v>16.2</v>
      </c>
      <c r="AV17" s="29">
        <v>16.1</v>
      </c>
      <c r="AW17" s="17">
        <v>4</v>
      </c>
      <c r="AX17" s="17" t="s">
        <v>69</v>
      </c>
      <c r="AY17" s="17">
        <v>40</v>
      </c>
      <c r="AZ17" s="17">
        <v>37</v>
      </c>
      <c r="BA17" s="17">
        <v>4</v>
      </c>
      <c r="BB17" s="17" t="s">
        <v>69</v>
      </c>
      <c r="BC17" s="17">
        <v>2</v>
      </c>
      <c r="BD17" s="17" t="s">
        <v>69</v>
      </c>
      <c r="BE17" s="17">
        <v>1</v>
      </c>
      <c r="BF17" s="17" t="s">
        <v>69</v>
      </c>
      <c r="BG17" s="17" t="s">
        <v>69</v>
      </c>
      <c r="BH17" s="17" t="s">
        <v>69</v>
      </c>
      <c r="BI17" s="17">
        <v>1</v>
      </c>
      <c r="BJ17" s="17" t="s">
        <v>69</v>
      </c>
      <c r="BK17" s="17" t="s">
        <v>69</v>
      </c>
      <c r="BL17" s="17" t="s">
        <v>69</v>
      </c>
      <c r="BM17" s="17" t="s">
        <v>69</v>
      </c>
      <c r="BN17" s="17" t="s">
        <v>69</v>
      </c>
      <c r="BO17" s="17" t="s">
        <v>69</v>
      </c>
      <c r="BP17" s="17" t="s">
        <v>69</v>
      </c>
      <c r="BQ17" s="17" t="s">
        <v>69</v>
      </c>
      <c r="BR17" s="17" t="s">
        <v>69</v>
      </c>
      <c r="BS17" s="17">
        <v>2</v>
      </c>
      <c r="BT17" s="17" t="s">
        <v>69</v>
      </c>
      <c r="BU17" s="17" t="s">
        <v>69</v>
      </c>
      <c r="BV17" s="17" t="s">
        <v>69</v>
      </c>
      <c r="BW17" s="17" t="s">
        <v>69</v>
      </c>
      <c r="BX17" s="17" t="s">
        <v>69</v>
      </c>
      <c r="BY17" s="17">
        <v>1</v>
      </c>
      <c r="BZ17" s="17" t="s">
        <v>69</v>
      </c>
      <c r="CA17" s="17">
        <v>38</v>
      </c>
      <c r="CB17" s="17" t="s">
        <v>79</v>
      </c>
      <c r="CC17" s="17">
        <v>39</v>
      </c>
      <c r="CD17" s="17" t="s">
        <v>81</v>
      </c>
      <c r="CE17" s="17">
        <v>35</v>
      </c>
      <c r="CF17" s="17" t="s">
        <v>77</v>
      </c>
      <c r="CG17" s="17">
        <v>39</v>
      </c>
      <c r="CH17" s="17" t="s">
        <v>81</v>
      </c>
      <c r="CI17" s="17">
        <v>40</v>
      </c>
      <c r="CJ17" s="17" t="s">
        <v>81</v>
      </c>
      <c r="CK17" s="17">
        <v>37</v>
      </c>
      <c r="CL17" s="17" t="s">
        <v>77</v>
      </c>
      <c r="CM17" s="17">
        <v>37</v>
      </c>
      <c r="CN17" s="17" t="s">
        <v>82</v>
      </c>
      <c r="CO17" s="17">
        <v>11</v>
      </c>
      <c r="CP17" s="17">
        <v>1</v>
      </c>
      <c r="CQ17" s="17">
        <v>8</v>
      </c>
      <c r="CR17" s="17">
        <v>5</v>
      </c>
      <c r="CS17" s="17" t="s">
        <v>81</v>
      </c>
      <c r="CT17" s="17">
        <v>1</v>
      </c>
      <c r="CU17" s="17" t="s">
        <v>81</v>
      </c>
      <c r="CV17" s="17" t="s">
        <v>81</v>
      </c>
      <c r="CW17" s="17">
        <v>44</v>
      </c>
      <c r="CX17" s="17">
        <v>38</v>
      </c>
      <c r="CY17" s="17">
        <v>36</v>
      </c>
      <c r="CZ17" s="17">
        <v>41</v>
      </c>
      <c r="DA17" s="17">
        <v>39</v>
      </c>
      <c r="DB17" s="17">
        <v>42</v>
      </c>
      <c r="DC17" s="17">
        <v>40</v>
      </c>
      <c r="DD17" s="17">
        <v>40</v>
      </c>
      <c r="DE17" s="17">
        <v>33</v>
      </c>
      <c r="DF17" s="17">
        <v>42</v>
      </c>
      <c r="DG17" s="17">
        <v>41</v>
      </c>
      <c r="DH17" s="17">
        <v>42</v>
      </c>
      <c r="DI17" s="17">
        <v>233</v>
      </c>
      <c r="DJ17" s="17">
        <v>245</v>
      </c>
      <c r="DK17" s="17">
        <v>10</v>
      </c>
      <c r="DL17" s="17">
        <v>21</v>
      </c>
      <c r="DM17" s="17">
        <v>8</v>
      </c>
      <c r="DN17" s="17">
        <v>14</v>
      </c>
      <c r="DO17" s="17">
        <v>18</v>
      </c>
      <c r="DP17" s="17">
        <v>35</v>
      </c>
      <c r="DQ17" s="17">
        <v>40</v>
      </c>
      <c r="DR17" s="17">
        <v>40</v>
      </c>
      <c r="DS17" s="17">
        <v>10</v>
      </c>
      <c r="DT17" s="17">
        <v>21</v>
      </c>
      <c r="DU17" s="17">
        <v>41</v>
      </c>
      <c r="DV17" s="17">
        <v>42</v>
      </c>
      <c r="DW17" s="17">
        <v>8</v>
      </c>
      <c r="DX17" s="17">
        <v>14</v>
      </c>
      <c r="DY17" s="29">
        <v>228.09</v>
      </c>
      <c r="DZ17" s="29">
        <v>240.43</v>
      </c>
      <c r="EA17" s="29">
        <v>17.98</v>
      </c>
      <c r="EB17" s="29">
        <v>34.71</v>
      </c>
      <c r="EC17" s="29">
        <v>3.26</v>
      </c>
      <c r="ED17" s="29">
        <v>6.39</v>
      </c>
      <c r="EE17" s="29">
        <v>0.2</v>
      </c>
      <c r="EF17" s="29">
        <v>0.29</v>
      </c>
    </row>
    <row r="18" spans="2:136" ht="12" customHeight="1">
      <c r="B18" s="41"/>
      <c r="C18" s="38"/>
      <c r="D18" s="18"/>
      <c r="E18" s="18"/>
      <c r="F18" s="18"/>
      <c r="G18" s="10" t="s">
        <v>11</v>
      </c>
      <c r="H18" s="8">
        <v>1</v>
      </c>
      <c r="I18" s="10" t="s">
        <v>68</v>
      </c>
      <c r="J18" s="8">
        <v>1</v>
      </c>
      <c r="K18" s="10" t="s">
        <v>68</v>
      </c>
      <c r="L18" s="8">
        <v>3</v>
      </c>
      <c r="M18" s="47"/>
      <c r="N18" s="4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2"/>
      <c r="AO18" s="52"/>
      <c r="AP18" s="52"/>
      <c r="AQ18" s="18"/>
      <c r="AR18" s="18"/>
      <c r="AS18" s="18"/>
      <c r="AT18" s="52"/>
      <c r="AU18" s="52"/>
      <c r="AV18" s="30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30"/>
      <c r="DZ18" s="30"/>
      <c r="EA18" s="30"/>
      <c r="EB18" s="30"/>
      <c r="EC18" s="30"/>
      <c r="ED18" s="30"/>
      <c r="EE18" s="30"/>
      <c r="EF18" s="30"/>
    </row>
    <row r="19" spans="2:136" ht="12" customHeight="1">
      <c r="B19" s="42"/>
      <c r="C19" s="39"/>
      <c r="D19" s="19"/>
      <c r="E19" s="19"/>
      <c r="F19" s="19"/>
      <c r="G19" s="10"/>
      <c r="H19" s="8">
        <v>11</v>
      </c>
      <c r="I19" s="10"/>
      <c r="J19" s="8">
        <v>5</v>
      </c>
      <c r="K19" s="10"/>
      <c r="L19" s="8"/>
      <c r="M19" s="49"/>
      <c r="N19" s="5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53"/>
      <c r="AO19" s="53"/>
      <c r="AP19" s="53"/>
      <c r="AQ19" s="19"/>
      <c r="AR19" s="19"/>
      <c r="AS19" s="19"/>
      <c r="AT19" s="53"/>
      <c r="AU19" s="53"/>
      <c r="AV19" s="31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31"/>
      <c r="DZ19" s="31"/>
      <c r="EA19" s="31"/>
      <c r="EB19" s="31"/>
      <c r="EC19" s="31"/>
      <c r="ED19" s="31"/>
      <c r="EE19" s="31"/>
      <c r="EF19" s="31"/>
    </row>
    <row r="20" spans="2:136" ht="12" customHeight="1">
      <c r="B20" s="40" t="s">
        <v>2</v>
      </c>
      <c r="C20" s="37">
        <v>12</v>
      </c>
      <c r="D20" s="17">
        <v>5</v>
      </c>
      <c r="E20" s="17">
        <v>2</v>
      </c>
      <c r="F20" s="17">
        <v>1</v>
      </c>
      <c r="G20" s="9" t="s">
        <v>68</v>
      </c>
      <c r="H20" s="7">
        <v>1</v>
      </c>
      <c r="I20" s="9"/>
      <c r="J20" s="7"/>
      <c r="K20" s="9"/>
      <c r="L20" s="7"/>
      <c r="M20" s="45" t="s">
        <v>69</v>
      </c>
      <c r="N20" s="46"/>
      <c r="O20" s="17">
        <v>40</v>
      </c>
      <c r="P20" s="17">
        <v>38</v>
      </c>
      <c r="Q20" s="17">
        <v>39</v>
      </c>
      <c r="R20" s="17">
        <v>39</v>
      </c>
      <c r="S20" s="17">
        <v>36</v>
      </c>
      <c r="T20" s="17">
        <f>SUM(O20:S23)</f>
        <v>192</v>
      </c>
      <c r="U20" s="17">
        <v>40</v>
      </c>
      <c r="V20" s="17">
        <v>38</v>
      </c>
      <c r="W20" s="17">
        <v>78</v>
      </c>
      <c r="X20" s="17">
        <v>5</v>
      </c>
      <c r="Y20" s="17" t="s">
        <v>69</v>
      </c>
      <c r="Z20" s="17">
        <v>200</v>
      </c>
      <c r="AA20" s="17">
        <v>80</v>
      </c>
      <c r="AB20" s="17">
        <v>15</v>
      </c>
      <c r="AC20" s="17">
        <v>40</v>
      </c>
      <c r="AD20" s="17">
        <v>40</v>
      </c>
      <c r="AE20" s="17">
        <v>15</v>
      </c>
      <c r="AF20" s="17" t="s">
        <v>69</v>
      </c>
      <c r="AG20" s="17">
        <v>90</v>
      </c>
      <c r="AH20" s="17">
        <v>105</v>
      </c>
      <c r="AI20" s="17">
        <v>5</v>
      </c>
      <c r="AJ20" s="17" t="s">
        <v>69</v>
      </c>
      <c r="AK20" s="17">
        <v>40</v>
      </c>
      <c r="AL20" s="17" t="s">
        <v>69</v>
      </c>
      <c r="AM20" s="17">
        <v>40</v>
      </c>
      <c r="AN20" s="51">
        <v>16</v>
      </c>
      <c r="AO20" s="51">
        <v>14.2</v>
      </c>
      <c r="AP20" s="51">
        <v>14.6</v>
      </c>
      <c r="AQ20" s="17">
        <v>40</v>
      </c>
      <c r="AR20" s="17" t="s">
        <v>69</v>
      </c>
      <c r="AS20" s="17">
        <v>40</v>
      </c>
      <c r="AT20" s="51">
        <v>18.6</v>
      </c>
      <c r="AU20" s="51">
        <v>16.2</v>
      </c>
      <c r="AV20" s="51">
        <v>16.9</v>
      </c>
      <c r="AW20" s="17">
        <v>5</v>
      </c>
      <c r="AX20" s="17" t="s">
        <v>69</v>
      </c>
      <c r="AY20" s="17">
        <v>35</v>
      </c>
      <c r="AZ20" s="17">
        <v>38</v>
      </c>
      <c r="BA20" s="17">
        <v>4</v>
      </c>
      <c r="BB20" s="17" t="s">
        <v>69</v>
      </c>
      <c r="BC20" s="17" t="s">
        <v>69</v>
      </c>
      <c r="BD20" s="17" t="s">
        <v>69</v>
      </c>
      <c r="BE20" s="17" t="s">
        <v>69</v>
      </c>
      <c r="BF20" s="17" t="s">
        <v>69</v>
      </c>
      <c r="BG20" s="17" t="s">
        <v>69</v>
      </c>
      <c r="BH20" s="17" t="s">
        <v>69</v>
      </c>
      <c r="BI20" s="17" t="s">
        <v>69</v>
      </c>
      <c r="BJ20" s="17" t="s">
        <v>69</v>
      </c>
      <c r="BK20" s="17" t="s">
        <v>69</v>
      </c>
      <c r="BL20" s="17" t="s">
        <v>69</v>
      </c>
      <c r="BM20" s="17" t="s">
        <v>69</v>
      </c>
      <c r="BN20" s="17" t="s">
        <v>69</v>
      </c>
      <c r="BO20" s="17" t="s">
        <v>69</v>
      </c>
      <c r="BP20" s="17" t="s">
        <v>69</v>
      </c>
      <c r="BQ20" s="17" t="s">
        <v>69</v>
      </c>
      <c r="BR20" s="17" t="s">
        <v>69</v>
      </c>
      <c r="BS20" s="17" t="s">
        <v>69</v>
      </c>
      <c r="BT20" s="17" t="s">
        <v>69</v>
      </c>
      <c r="BU20" s="17" t="s">
        <v>69</v>
      </c>
      <c r="BV20" s="17" t="s">
        <v>69</v>
      </c>
      <c r="BW20" s="17" t="s">
        <v>69</v>
      </c>
      <c r="BX20" s="17" t="s">
        <v>69</v>
      </c>
      <c r="BY20" s="17" t="s">
        <v>69</v>
      </c>
      <c r="BZ20" s="17" t="s">
        <v>69</v>
      </c>
      <c r="CA20" s="17">
        <v>39</v>
      </c>
      <c r="CB20" s="17" t="s">
        <v>77</v>
      </c>
      <c r="CC20" s="17">
        <v>37</v>
      </c>
      <c r="CD20" s="17" t="s">
        <v>78</v>
      </c>
      <c r="CE20" s="17">
        <v>39</v>
      </c>
      <c r="CF20" s="17" t="s">
        <v>81</v>
      </c>
      <c r="CG20" s="17">
        <v>39</v>
      </c>
      <c r="CH20" s="17" t="s">
        <v>81</v>
      </c>
      <c r="CI20" s="17">
        <v>35</v>
      </c>
      <c r="CJ20" s="17" t="s">
        <v>78</v>
      </c>
      <c r="CK20" s="17">
        <v>39</v>
      </c>
      <c r="CL20" s="17" t="s">
        <v>77</v>
      </c>
      <c r="CM20" s="17">
        <v>38</v>
      </c>
      <c r="CN20" s="17" t="s">
        <v>81</v>
      </c>
      <c r="CO20" s="17">
        <v>11</v>
      </c>
      <c r="CP20" s="17">
        <v>1</v>
      </c>
      <c r="CQ20" s="17">
        <v>8</v>
      </c>
      <c r="CR20" s="17" t="s">
        <v>87</v>
      </c>
      <c r="CS20" s="17" t="s">
        <v>81</v>
      </c>
      <c r="CT20" s="17">
        <v>1</v>
      </c>
      <c r="CU20" s="17" t="s">
        <v>81</v>
      </c>
      <c r="CV20" s="17" t="s">
        <v>81</v>
      </c>
      <c r="CW20" s="17">
        <v>37</v>
      </c>
      <c r="CX20" s="17">
        <v>43</v>
      </c>
      <c r="CY20" s="17">
        <v>39</v>
      </c>
      <c r="CZ20" s="17">
        <v>42</v>
      </c>
      <c r="DA20" s="17">
        <v>42</v>
      </c>
      <c r="DB20" s="17">
        <v>40</v>
      </c>
      <c r="DC20" s="17">
        <v>33</v>
      </c>
      <c r="DD20" s="17">
        <v>44</v>
      </c>
      <c r="DE20" s="17">
        <v>41</v>
      </c>
      <c r="DF20" s="17">
        <v>41</v>
      </c>
      <c r="DG20" s="17">
        <v>40</v>
      </c>
      <c r="DH20" s="17">
        <v>37</v>
      </c>
      <c r="DI20" s="17">
        <v>232</v>
      </c>
      <c r="DJ20" s="17">
        <v>247</v>
      </c>
      <c r="DK20" s="17">
        <v>11</v>
      </c>
      <c r="DL20" s="17">
        <v>15</v>
      </c>
      <c r="DM20" s="17">
        <v>8</v>
      </c>
      <c r="DN20" s="17">
        <v>12</v>
      </c>
      <c r="DO20" s="17">
        <v>19</v>
      </c>
      <c r="DP20" s="17">
        <v>27</v>
      </c>
      <c r="DQ20" s="17">
        <v>38</v>
      </c>
      <c r="DR20" s="17">
        <v>43</v>
      </c>
      <c r="DS20" s="17">
        <v>12</v>
      </c>
      <c r="DT20" s="17">
        <v>15</v>
      </c>
      <c r="DU20" s="17">
        <v>40</v>
      </c>
      <c r="DV20" s="17">
        <v>37</v>
      </c>
      <c r="DW20" s="17">
        <v>8</v>
      </c>
      <c r="DX20" s="17">
        <v>12</v>
      </c>
      <c r="DY20" s="29">
        <v>227.97</v>
      </c>
      <c r="DZ20" s="29">
        <v>242.24</v>
      </c>
      <c r="EA20" s="29">
        <v>18.11</v>
      </c>
      <c r="EB20" s="29">
        <v>25.98</v>
      </c>
      <c r="EC20" s="29">
        <v>4.15</v>
      </c>
      <c r="ED20" s="29">
        <v>4.4</v>
      </c>
      <c r="EE20" s="29">
        <v>0.9</v>
      </c>
      <c r="EF20" s="29">
        <v>1.02</v>
      </c>
    </row>
    <row r="21" spans="2:136" ht="12" customHeight="1">
      <c r="B21" s="41"/>
      <c r="C21" s="38"/>
      <c r="D21" s="18"/>
      <c r="E21" s="18"/>
      <c r="F21" s="18"/>
      <c r="G21" s="10" t="s">
        <v>10</v>
      </c>
      <c r="H21" s="8">
        <v>1</v>
      </c>
      <c r="I21" s="10" t="s">
        <v>11</v>
      </c>
      <c r="J21" s="8">
        <v>1</v>
      </c>
      <c r="K21" s="10" t="s">
        <v>68</v>
      </c>
      <c r="L21" s="8">
        <v>3</v>
      </c>
      <c r="M21" s="47"/>
      <c r="N21" s="4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52"/>
      <c r="AO21" s="52"/>
      <c r="AP21" s="52"/>
      <c r="AQ21" s="18"/>
      <c r="AR21" s="18"/>
      <c r="AS21" s="18"/>
      <c r="AT21" s="52"/>
      <c r="AU21" s="52"/>
      <c r="AV21" s="52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30"/>
      <c r="DZ21" s="30"/>
      <c r="EA21" s="30"/>
      <c r="EB21" s="30"/>
      <c r="EC21" s="30"/>
      <c r="ED21" s="30"/>
      <c r="EE21" s="30"/>
      <c r="EF21" s="30"/>
    </row>
    <row r="22" spans="2:136" ht="12" customHeight="1">
      <c r="B22" s="41"/>
      <c r="C22" s="38"/>
      <c r="D22" s="18"/>
      <c r="E22" s="18"/>
      <c r="F22" s="18"/>
      <c r="G22" s="10" t="s">
        <v>11</v>
      </c>
      <c r="H22" s="8">
        <v>1</v>
      </c>
      <c r="I22" s="10"/>
      <c r="J22" s="8">
        <v>5</v>
      </c>
      <c r="K22" s="10"/>
      <c r="L22" s="8"/>
      <c r="M22" s="47"/>
      <c r="N22" s="4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52"/>
      <c r="AO22" s="52"/>
      <c r="AP22" s="52"/>
      <c r="AQ22" s="18"/>
      <c r="AR22" s="18"/>
      <c r="AS22" s="18"/>
      <c r="AT22" s="52"/>
      <c r="AU22" s="52"/>
      <c r="AV22" s="52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30"/>
      <c r="DZ22" s="30"/>
      <c r="EA22" s="30"/>
      <c r="EB22" s="30"/>
      <c r="EC22" s="30"/>
      <c r="ED22" s="30"/>
      <c r="EE22" s="30"/>
      <c r="EF22" s="30"/>
    </row>
    <row r="23" spans="2:136" ht="12" customHeight="1">
      <c r="B23" s="42"/>
      <c r="C23" s="39"/>
      <c r="D23" s="19"/>
      <c r="E23" s="19"/>
      <c r="F23" s="19"/>
      <c r="G23" s="10"/>
      <c r="H23" s="8">
        <v>12</v>
      </c>
      <c r="I23" s="10"/>
      <c r="J23" s="8"/>
      <c r="K23" s="10"/>
      <c r="L23" s="8"/>
      <c r="M23" s="49"/>
      <c r="N23" s="5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53"/>
      <c r="AO23" s="53"/>
      <c r="AP23" s="53"/>
      <c r="AQ23" s="19"/>
      <c r="AR23" s="19"/>
      <c r="AS23" s="19"/>
      <c r="AT23" s="53"/>
      <c r="AU23" s="53"/>
      <c r="AV23" s="53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31"/>
      <c r="DZ23" s="31"/>
      <c r="EA23" s="31"/>
      <c r="EB23" s="31"/>
      <c r="EC23" s="31"/>
      <c r="ED23" s="31"/>
      <c r="EE23" s="31"/>
      <c r="EF23" s="31"/>
    </row>
    <row r="24" spans="2:136" ht="12" customHeight="1">
      <c r="B24" s="40" t="s">
        <v>2</v>
      </c>
      <c r="C24" s="37">
        <v>11</v>
      </c>
      <c r="D24" s="17">
        <v>5</v>
      </c>
      <c r="E24" s="17">
        <v>2</v>
      </c>
      <c r="F24" s="17">
        <v>1</v>
      </c>
      <c r="G24" s="9" t="s">
        <v>68</v>
      </c>
      <c r="H24" s="7">
        <v>1</v>
      </c>
      <c r="I24" s="9"/>
      <c r="J24" s="7"/>
      <c r="K24" s="9"/>
      <c r="L24" s="7"/>
      <c r="M24" s="45" t="s">
        <v>69</v>
      </c>
      <c r="N24" s="46"/>
      <c r="O24" s="17">
        <v>38</v>
      </c>
      <c r="P24" s="17">
        <v>39</v>
      </c>
      <c r="Q24" s="17">
        <v>39</v>
      </c>
      <c r="R24" s="17">
        <v>35</v>
      </c>
      <c r="S24" s="17">
        <v>27</v>
      </c>
      <c r="T24" s="17">
        <f>SUM(O24:S26)</f>
        <v>178</v>
      </c>
      <c r="U24" s="17">
        <v>38</v>
      </c>
      <c r="V24" s="17">
        <v>41</v>
      </c>
      <c r="W24" s="17">
        <v>79</v>
      </c>
      <c r="X24" s="17">
        <v>8</v>
      </c>
      <c r="Y24" s="17" t="s">
        <v>69</v>
      </c>
      <c r="Z24" s="17">
        <v>200</v>
      </c>
      <c r="AA24" s="17">
        <v>80</v>
      </c>
      <c r="AB24" s="17">
        <v>15</v>
      </c>
      <c r="AC24" s="17">
        <v>40</v>
      </c>
      <c r="AD24" s="17">
        <v>40</v>
      </c>
      <c r="AE24" s="17">
        <v>15</v>
      </c>
      <c r="AF24" s="17" t="s">
        <v>69</v>
      </c>
      <c r="AG24" s="17">
        <v>76</v>
      </c>
      <c r="AH24" s="17">
        <v>92</v>
      </c>
      <c r="AI24" s="17">
        <v>8</v>
      </c>
      <c r="AJ24" s="17" t="s">
        <v>69</v>
      </c>
      <c r="AK24" s="17">
        <v>38</v>
      </c>
      <c r="AL24" s="17" t="s">
        <v>69</v>
      </c>
      <c r="AM24" s="17">
        <v>38</v>
      </c>
      <c r="AN24" s="51">
        <v>16.1</v>
      </c>
      <c r="AO24" s="51">
        <v>14.2</v>
      </c>
      <c r="AP24" s="51">
        <v>14.9</v>
      </c>
      <c r="AQ24" s="17">
        <v>38</v>
      </c>
      <c r="AR24" s="17" t="s">
        <v>69</v>
      </c>
      <c r="AS24" s="17">
        <v>38</v>
      </c>
      <c r="AT24" s="51">
        <v>20.9</v>
      </c>
      <c r="AU24" s="51">
        <v>16.1</v>
      </c>
      <c r="AV24" s="51">
        <v>16.8</v>
      </c>
      <c r="AW24" s="17">
        <v>8</v>
      </c>
      <c r="AX24" s="17" t="s">
        <v>69</v>
      </c>
      <c r="AY24" s="17">
        <v>26</v>
      </c>
      <c r="AZ24" s="17">
        <v>41</v>
      </c>
      <c r="BA24" s="17">
        <v>8</v>
      </c>
      <c r="BB24" s="17" t="s">
        <v>69</v>
      </c>
      <c r="BC24" s="17" t="s">
        <v>69</v>
      </c>
      <c r="BD24" s="17" t="s">
        <v>69</v>
      </c>
      <c r="BE24" s="17" t="s">
        <v>69</v>
      </c>
      <c r="BF24" s="17" t="s">
        <v>69</v>
      </c>
      <c r="BG24" s="17" t="s">
        <v>69</v>
      </c>
      <c r="BH24" s="17" t="s">
        <v>69</v>
      </c>
      <c r="BI24" s="17" t="s">
        <v>69</v>
      </c>
      <c r="BJ24" s="17" t="s">
        <v>69</v>
      </c>
      <c r="BK24" s="17" t="s">
        <v>69</v>
      </c>
      <c r="BL24" s="17" t="s">
        <v>69</v>
      </c>
      <c r="BM24" s="17" t="s">
        <v>69</v>
      </c>
      <c r="BN24" s="17" t="s">
        <v>69</v>
      </c>
      <c r="BO24" s="17" t="s">
        <v>69</v>
      </c>
      <c r="BP24" s="17" t="s">
        <v>69</v>
      </c>
      <c r="BQ24" s="17" t="s">
        <v>69</v>
      </c>
      <c r="BR24" s="17" t="s">
        <v>69</v>
      </c>
      <c r="BS24" s="17">
        <v>1</v>
      </c>
      <c r="BT24" s="17" t="s">
        <v>69</v>
      </c>
      <c r="BU24" s="17" t="s">
        <v>69</v>
      </c>
      <c r="BV24" s="17" t="s">
        <v>69</v>
      </c>
      <c r="BW24" s="17" t="s">
        <v>69</v>
      </c>
      <c r="BX24" s="17" t="s">
        <v>69</v>
      </c>
      <c r="BY24" s="17" t="s">
        <v>69</v>
      </c>
      <c r="BZ24" s="17" t="s">
        <v>69</v>
      </c>
      <c r="CA24" s="17">
        <v>38</v>
      </c>
      <c r="CB24" s="17" t="s">
        <v>79</v>
      </c>
      <c r="CC24" s="17">
        <v>39</v>
      </c>
      <c r="CD24" s="17" t="s">
        <v>81</v>
      </c>
      <c r="CE24" s="17">
        <v>39</v>
      </c>
      <c r="CF24" s="17" t="s">
        <v>81</v>
      </c>
      <c r="CG24" s="17">
        <v>35</v>
      </c>
      <c r="CH24" s="17" t="s">
        <v>81</v>
      </c>
      <c r="CI24" s="17">
        <v>26</v>
      </c>
      <c r="CJ24" s="17" t="s">
        <v>77</v>
      </c>
      <c r="CK24" s="17">
        <v>38</v>
      </c>
      <c r="CL24" s="17" t="s">
        <v>81</v>
      </c>
      <c r="CM24" s="17">
        <v>41</v>
      </c>
      <c r="CN24" s="17" t="s">
        <v>81</v>
      </c>
      <c r="CO24" s="17">
        <v>11</v>
      </c>
      <c r="CP24" s="17">
        <v>1</v>
      </c>
      <c r="CQ24" s="17" t="s">
        <v>83</v>
      </c>
      <c r="CR24" s="17" t="s">
        <v>86</v>
      </c>
      <c r="CS24" s="17" t="s">
        <v>81</v>
      </c>
      <c r="CT24" s="17">
        <v>1</v>
      </c>
      <c r="CU24" s="17" t="s">
        <v>81</v>
      </c>
      <c r="CV24" s="17" t="s">
        <v>81</v>
      </c>
      <c r="CW24" s="17">
        <v>39</v>
      </c>
      <c r="CX24" s="17">
        <v>40</v>
      </c>
      <c r="CY24" s="17">
        <v>43</v>
      </c>
      <c r="CZ24" s="17">
        <v>41</v>
      </c>
      <c r="DA24" s="17">
        <v>35</v>
      </c>
      <c r="DB24" s="17">
        <v>42</v>
      </c>
      <c r="DC24" s="17">
        <v>41</v>
      </c>
      <c r="DD24" s="17">
        <v>38</v>
      </c>
      <c r="DE24" s="17">
        <v>42</v>
      </c>
      <c r="DF24" s="17">
        <v>37</v>
      </c>
      <c r="DG24" s="17">
        <v>33</v>
      </c>
      <c r="DH24" s="17">
        <v>41</v>
      </c>
      <c r="DI24" s="17">
        <v>233</v>
      </c>
      <c r="DJ24" s="17">
        <v>239</v>
      </c>
      <c r="DK24" s="17">
        <v>9</v>
      </c>
      <c r="DL24" s="17">
        <v>14</v>
      </c>
      <c r="DM24" s="17">
        <v>5</v>
      </c>
      <c r="DN24" s="17">
        <v>13</v>
      </c>
      <c r="DO24" s="17">
        <v>14</v>
      </c>
      <c r="DP24" s="17">
        <v>27</v>
      </c>
      <c r="DQ24" s="17">
        <v>39</v>
      </c>
      <c r="DR24" s="17">
        <v>39</v>
      </c>
      <c r="DS24" s="17">
        <v>9</v>
      </c>
      <c r="DT24" s="17">
        <v>14</v>
      </c>
      <c r="DU24" s="17">
        <v>33</v>
      </c>
      <c r="DV24" s="17">
        <v>41</v>
      </c>
      <c r="DW24" s="17">
        <v>5</v>
      </c>
      <c r="DX24" s="17">
        <v>13</v>
      </c>
      <c r="DY24" s="29">
        <v>231.52</v>
      </c>
      <c r="DZ24" s="29">
        <v>235.91</v>
      </c>
      <c r="EA24" s="29">
        <v>13.89</v>
      </c>
      <c r="EB24" s="29">
        <v>26.88</v>
      </c>
      <c r="EC24" s="29">
        <v>2.79</v>
      </c>
      <c r="ED24" s="29">
        <v>2.96</v>
      </c>
      <c r="EE24" s="29">
        <v>0.11</v>
      </c>
      <c r="EF24" s="29">
        <v>0.68</v>
      </c>
    </row>
    <row r="25" spans="2:136" ht="12" customHeight="1">
      <c r="B25" s="41"/>
      <c r="C25" s="38"/>
      <c r="D25" s="18"/>
      <c r="E25" s="18"/>
      <c r="F25" s="18"/>
      <c r="G25" s="10" t="s">
        <v>10</v>
      </c>
      <c r="H25" s="8">
        <v>1</v>
      </c>
      <c r="I25" s="10" t="s">
        <v>11</v>
      </c>
      <c r="J25" s="8">
        <v>1</v>
      </c>
      <c r="K25" s="10" t="s">
        <v>11</v>
      </c>
      <c r="L25" s="8">
        <v>1</v>
      </c>
      <c r="M25" s="47"/>
      <c r="N25" s="4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52"/>
      <c r="AO25" s="52"/>
      <c r="AP25" s="52"/>
      <c r="AQ25" s="18"/>
      <c r="AR25" s="18"/>
      <c r="AS25" s="18"/>
      <c r="AT25" s="52"/>
      <c r="AU25" s="52"/>
      <c r="AV25" s="52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30"/>
      <c r="DZ25" s="30"/>
      <c r="EA25" s="30"/>
      <c r="EB25" s="30"/>
      <c r="EC25" s="30"/>
      <c r="ED25" s="30"/>
      <c r="EE25" s="30"/>
      <c r="EF25" s="30"/>
    </row>
    <row r="26" spans="2:136" ht="12" customHeight="1">
      <c r="B26" s="42"/>
      <c r="C26" s="39"/>
      <c r="D26" s="19"/>
      <c r="E26" s="19"/>
      <c r="F26" s="19"/>
      <c r="G26" s="11"/>
      <c r="H26" s="12">
        <v>12</v>
      </c>
      <c r="I26" s="11"/>
      <c r="J26" s="12">
        <v>5</v>
      </c>
      <c r="K26" s="11" t="s">
        <v>68</v>
      </c>
      <c r="L26" s="12">
        <v>3</v>
      </c>
      <c r="M26" s="49"/>
      <c r="N26" s="5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3"/>
      <c r="AO26" s="53"/>
      <c r="AP26" s="53"/>
      <c r="AQ26" s="19"/>
      <c r="AR26" s="19"/>
      <c r="AS26" s="19"/>
      <c r="AT26" s="53"/>
      <c r="AU26" s="53"/>
      <c r="AV26" s="53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31"/>
      <c r="DZ26" s="31"/>
      <c r="EA26" s="31"/>
      <c r="EB26" s="31"/>
      <c r="EC26" s="31"/>
      <c r="ED26" s="31"/>
      <c r="EE26" s="31"/>
      <c r="EF26" s="31"/>
    </row>
    <row r="27" ht="12" customHeight="1"/>
    <row r="28" spans="2:9" ht="12" customHeight="1">
      <c r="B28" s="20" t="s">
        <v>88</v>
      </c>
      <c r="C28" s="20"/>
      <c r="D28" s="20"/>
      <c r="E28" s="20"/>
      <c r="F28" s="20"/>
      <c r="G28" s="20"/>
      <c r="H28" s="20"/>
      <c r="I28" s="20"/>
    </row>
    <row r="29" ht="12" customHeight="1"/>
  </sheetData>
  <mergeCells count="821">
    <mergeCell ref="BP24:BP26"/>
    <mergeCell ref="BF24:BF26"/>
    <mergeCell ref="BJ10:BJ13"/>
    <mergeCell ref="BP10:BP13"/>
    <mergeCell ref="BJ14:BJ16"/>
    <mergeCell ref="BP14:BP16"/>
    <mergeCell ref="BJ17:BJ19"/>
    <mergeCell ref="BP17:BP19"/>
    <mergeCell ref="BJ20:BJ23"/>
    <mergeCell ref="BP20:BP23"/>
    <mergeCell ref="BJ24:BJ26"/>
    <mergeCell ref="Y14:Y16"/>
    <mergeCell ref="Y17:Y19"/>
    <mergeCell ref="Y20:Y23"/>
    <mergeCell ref="Y24:Y26"/>
    <mergeCell ref="BI24:BI26"/>
    <mergeCell ref="BI20:BI23"/>
    <mergeCell ref="BE20:BE23"/>
    <mergeCell ref="BG20:BG23"/>
    <mergeCell ref="BH20:BH23"/>
    <mergeCell ref="M20:N23"/>
    <mergeCell ref="M24:N26"/>
    <mergeCell ref="Z4:AB5"/>
    <mergeCell ref="AB6:AB8"/>
    <mergeCell ref="AB20:AB23"/>
    <mergeCell ref="AA24:AA26"/>
    <mergeCell ref="AB24:AB26"/>
    <mergeCell ref="X24:X26"/>
    <mergeCell ref="Z24:Z26"/>
    <mergeCell ref="Z17:Z19"/>
    <mergeCell ref="K8:L8"/>
    <mergeCell ref="K9:L9"/>
    <mergeCell ref="M8:N8"/>
    <mergeCell ref="K6:N7"/>
    <mergeCell ref="I9:J9"/>
    <mergeCell ref="G8:H8"/>
    <mergeCell ref="I8:J8"/>
    <mergeCell ref="G6:J7"/>
    <mergeCell ref="G9:H9"/>
    <mergeCell ref="DS6:DT6"/>
    <mergeCell ref="DS7:DT7"/>
    <mergeCell ref="DQ4:DT5"/>
    <mergeCell ref="DK5:DP5"/>
    <mergeCell ref="CW4:DP4"/>
    <mergeCell ref="DQ7:DR7"/>
    <mergeCell ref="DQ6:DR6"/>
    <mergeCell ref="DK7:DL7"/>
    <mergeCell ref="DM7:DN7"/>
    <mergeCell ref="DO7:DP7"/>
    <mergeCell ref="DK6:DP6"/>
    <mergeCell ref="DA7:DB7"/>
    <mergeCell ref="DC7:DD7"/>
    <mergeCell ref="DE7:DF7"/>
    <mergeCell ref="DI7:DJ7"/>
    <mergeCell ref="CY7:CZ7"/>
    <mergeCell ref="CW6:DJ6"/>
    <mergeCell ref="CW5:DJ5"/>
    <mergeCell ref="CT7:CU7"/>
    <mergeCell ref="CT5:CV5"/>
    <mergeCell ref="CA4:CN4"/>
    <mergeCell ref="CQ7:CR7"/>
    <mergeCell ref="CO7:CO8"/>
    <mergeCell ref="CP7:CP8"/>
    <mergeCell ref="CO4:CP5"/>
    <mergeCell ref="CG7:CG8"/>
    <mergeCell ref="CK6:CL6"/>
    <mergeCell ref="CM6:CN6"/>
    <mergeCell ref="CQ4:CV4"/>
    <mergeCell ref="CH7:CH8"/>
    <mergeCell ref="CN24:CN26"/>
    <mergeCell ref="CL24:CL26"/>
    <mergeCell ref="CM24:CM26"/>
    <mergeCell ref="CI24:CI26"/>
    <mergeCell ref="CJ24:CJ26"/>
    <mergeCell ref="CK24:CK26"/>
    <mergeCell ref="CG24:CG26"/>
    <mergeCell ref="CH24:CH26"/>
    <mergeCell ref="CD24:CD26"/>
    <mergeCell ref="CE24:CE26"/>
    <mergeCell ref="CF24:CF26"/>
    <mergeCell ref="CA24:CA26"/>
    <mergeCell ref="CB24:CB26"/>
    <mergeCell ref="CC24:CC26"/>
    <mergeCell ref="CM20:CM23"/>
    <mergeCell ref="CG20:CG23"/>
    <mergeCell ref="CH20:CH23"/>
    <mergeCell ref="CI20:CI23"/>
    <mergeCell ref="CA20:CA23"/>
    <mergeCell ref="CB20:CB23"/>
    <mergeCell ref="CC20:CC23"/>
    <mergeCell ref="CN20:CN23"/>
    <mergeCell ref="CJ20:CJ23"/>
    <mergeCell ref="CK20:CK23"/>
    <mergeCell ref="CL20:CL23"/>
    <mergeCell ref="CD20:CD23"/>
    <mergeCell ref="CE20:CE23"/>
    <mergeCell ref="CF20:CF23"/>
    <mergeCell ref="CN17:CN19"/>
    <mergeCell ref="CL17:CL19"/>
    <mergeCell ref="CM17:CM19"/>
    <mergeCell ref="CI17:CI19"/>
    <mergeCell ref="CJ17:CJ19"/>
    <mergeCell ref="CK17:CK19"/>
    <mergeCell ref="CG17:CG19"/>
    <mergeCell ref="CH17:CH19"/>
    <mergeCell ref="CD17:CD19"/>
    <mergeCell ref="CE17:CE19"/>
    <mergeCell ref="CF17:CF19"/>
    <mergeCell ref="CA17:CA19"/>
    <mergeCell ref="CB17:CB19"/>
    <mergeCell ref="CC17:CC19"/>
    <mergeCell ref="CM14:CM16"/>
    <mergeCell ref="CG14:CG16"/>
    <mergeCell ref="CH14:CH16"/>
    <mergeCell ref="CI14:CI16"/>
    <mergeCell ref="CA14:CA16"/>
    <mergeCell ref="CB14:CB16"/>
    <mergeCell ref="CC14:CC16"/>
    <mergeCell ref="CN14:CN16"/>
    <mergeCell ref="CJ14:CJ16"/>
    <mergeCell ref="CK14:CK16"/>
    <mergeCell ref="CL14:CL16"/>
    <mergeCell ref="CD14:CD16"/>
    <mergeCell ref="CE14:CE16"/>
    <mergeCell ref="CF14:CF16"/>
    <mergeCell ref="CN10:CN13"/>
    <mergeCell ref="CL10:CL13"/>
    <mergeCell ref="CM10:CM13"/>
    <mergeCell ref="CI10:CI13"/>
    <mergeCell ref="CJ10:CJ13"/>
    <mergeCell ref="CK10:CK13"/>
    <mergeCell ref="CG10:CG13"/>
    <mergeCell ref="CH10:CH13"/>
    <mergeCell ref="CD10:CD13"/>
    <mergeCell ref="CE10:CE13"/>
    <mergeCell ref="CF10:CF13"/>
    <mergeCell ref="CN7:CN8"/>
    <mergeCell ref="CL7:CL8"/>
    <mergeCell ref="CM7:CM8"/>
    <mergeCell ref="CI7:CI8"/>
    <mergeCell ref="CJ7:CJ8"/>
    <mergeCell ref="CK7:CK8"/>
    <mergeCell ref="CB7:CB8"/>
    <mergeCell ref="CC7:CC8"/>
    <mergeCell ref="CD7:CD8"/>
    <mergeCell ref="CA10:CA13"/>
    <mergeCell ref="CB10:CB13"/>
    <mergeCell ref="CC10:CC13"/>
    <mergeCell ref="CF7:CF8"/>
    <mergeCell ref="BC4:BZ4"/>
    <mergeCell ref="CA5:CJ5"/>
    <mergeCell ref="BX7:BX8"/>
    <mergeCell ref="BO6:BR6"/>
    <mergeCell ref="BO7:BO8"/>
    <mergeCell ref="BQ7:BQ8"/>
    <mergeCell ref="BR7:BR8"/>
    <mergeCell ref="BI6:BL6"/>
    <mergeCell ref="CA7:CA8"/>
    <mergeCell ref="BZ20:BZ23"/>
    <mergeCell ref="BY24:BY26"/>
    <mergeCell ref="BZ24:BZ26"/>
    <mergeCell ref="CK5:CN5"/>
    <mergeCell ref="CA6:CB6"/>
    <mergeCell ref="CC6:CD6"/>
    <mergeCell ref="CE6:CF6"/>
    <mergeCell ref="CG6:CH6"/>
    <mergeCell ref="CI6:CJ6"/>
    <mergeCell ref="CE7:CE8"/>
    <mergeCell ref="BZ10:BZ13"/>
    <mergeCell ref="BY14:BY16"/>
    <mergeCell ref="BZ14:BZ16"/>
    <mergeCell ref="BY17:BY19"/>
    <mergeCell ref="BZ17:BZ19"/>
    <mergeCell ref="BW24:BW26"/>
    <mergeCell ref="BX24:BX26"/>
    <mergeCell ref="BS5:BX5"/>
    <mergeCell ref="BY5:BY8"/>
    <mergeCell ref="BY10:BY13"/>
    <mergeCell ref="BY20:BY23"/>
    <mergeCell ref="BS24:BS26"/>
    <mergeCell ref="BT24:BT26"/>
    <mergeCell ref="BU24:BU26"/>
    <mergeCell ref="BV24:BV26"/>
    <mergeCell ref="BW20:BW23"/>
    <mergeCell ref="BX20:BX23"/>
    <mergeCell ref="BS17:BS19"/>
    <mergeCell ref="BT17:BT19"/>
    <mergeCell ref="BS20:BS23"/>
    <mergeCell ref="BT20:BT23"/>
    <mergeCell ref="BU20:BU23"/>
    <mergeCell ref="BV20:BV23"/>
    <mergeCell ref="BU17:BU19"/>
    <mergeCell ref="BV17:BV19"/>
    <mergeCell ref="BW10:BW13"/>
    <mergeCell ref="BX10:BX13"/>
    <mergeCell ref="BW14:BW16"/>
    <mergeCell ref="BX14:BX16"/>
    <mergeCell ref="BW17:BW19"/>
    <mergeCell ref="BX17:BX19"/>
    <mergeCell ref="BS14:BS16"/>
    <mergeCell ref="BT14:BT16"/>
    <mergeCell ref="BU14:BU16"/>
    <mergeCell ref="BV14:BV16"/>
    <mergeCell ref="BS10:BS13"/>
    <mergeCell ref="BT10:BT13"/>
    <mergeCell ref="BU10:BU13"/>
    <mergeCell ref="BV10:BV13"/>
    <mergeCell ref="BS6:BU6"/>
    <mergeCell ref="BV6:BX6"/>
    <mergeCell ref="BS7:BS8"/>
    <mergeCell ref="BT7:BT8"/>
    <mergeCell ref="BU7:BU8"/>
    <mergeCell ref="BV7:BV8"/>
    <mergeCell ref="BW7:BW8"/>
    <mergeCell ref="BQ24:BQ26"/>
    <mergeCell ref="BR24:BR26"/>
    <mergeCell ref="BC5:BR5"/>
    <mergeCell ref="BO17:BO19"/>
    <mergeCell ref="BQ17:BQ19"/>
    <mergeCell ref="BR17:BR19"/>
    <mergeCell ref="BO20:BO23"/>
    <mergeCell ref="BQ20:BQ23"/>
    <mergeCell ref="BR20:BR23"/>
    <mergeCell ref="BQ10:BQ13"/>
    <mergeCell ref="BR10:BR13"/>
    <mergeCell ref="BO14:BO16"/>
    <mergeCell ref="BQ14:BQ16"/>
    <mergeCell ref="BR14:BR16"/>
    <mergeCell ref="BM24:BM26"/>
    <mergeCell ref="BN24:BN26"/>
    <mergeCell ref="BO10:BO13"/>
    <mergeCell ref="BO24:BO26"/>
    <mergeCell ref="BM17:BM19"/>
    <mergeCell ref="BN17:BN19"/>
    <mergeCell ref="BM20:BM23"/>
    <mergeCell ref="BN20:BN23"/>
    <mergeCell ref="BK24:BK26"/>
    <mergeCell ref="BL24:BL26"/>
    <mergeCell ref="BM6:BN6"/>
    <mergeCell ref="BM7:BM8"/>
    <mergeCell ref="BN7:BN8"/>
    <mergeCell ref="BM10:BM13"/>
    <mergeCell ref="BN10:BN13"/>
    <mergeCell ref="BM14:BM16"/>
    <mergeCell ref="BN14:BN16"/>
    <mergeCell ref="BL17:BL19"/>
    <mergeCell ref="BK20:BK23"/>
    <mergeCell ref="BL20:BL23"/>
    <mergeCell ref="BL10:BL13"/>
    <mergeCell ref="BI14:BI16"/>
    <mergeCell ref="BK14:BK16"/>
    <mergeCell ref="BL14:BL16"/>
    <mergeCell ref="BI10:BI13"/>
    <mergeCell ref="BI17:BI19"/>
    <mergeCell ref="BF10:BF13"/>
    <mergeCell ref="BF14:BF16"/>
    <mergeCell ref="BF17:BF19"/>
    <mergeCell ref="BF20:BF23"/>
    <mergeCell ref="BG17:BG19"/>
    <mergeCell ref="BH17:BH19"/>
    <mergeCell ref="BI7:BI8"/>
    <mergeCell ref="BK7:BK8"/>
    <mergeCell ref="BK10:BK13"/>
    <mergeCell ref="BK17:BK19"/>
    <mergeCell ref="BE10:BE13"/>
    <mergeCell ref="BG10:BG13"/>
    <mergeCell ref="BH10:BH13"/>
    <mergeCell ref="BE24:BE26"/>
    <mergeCell ref="BG24:BG26"/>
    <mergeCell ref="BH24:BH26"/>
    <mergeCell ref="BE14:BE16"/>
    <mergeCell ref="BG14:BG16"/>
    <mergeCell ref="BH14:BH16"/>
    <mergeCell ref="BE17:BE19"/>
    <mergeCell ref="BC20:BC23"/>
    <mergeCell ref="BD20:BD23"/>
    <mergeCell ref="BC24:BC26"/>
    <mergeCell ref="BD24:BD26"/>
    <mergeCell ref="BC14:BC16"/>
    <mergeCell ref="BD14:BD16"/>
    <mergeCell ref="BC17:BC19"/>
    <mergeCell ref="BD17:BD19"/>
    <mergeCell ref="BC6:BD6"/>
    <mergeCell ref="BC7:BC8"/>
    <mergeCell ref="BD7:BD8"/>
    <mergeCell ref="BC10:BC13"/>
    <mergeCell ref="BD10:BD13"/>
    <mergeCell ref="AY24:AY26"/>
    <mergeCell ref="AZ24:AZ26"/>
    <mergeCell ref="BA24:BA26"/>
    <mergeCell ref="BB24:BB26"/>
    <mergeCell ref="AY20:AY23"/>
    <mergeCell ref="AZ20:AZ23"/>
    <mergeCell ref="BA20:BA23"/>
    <mergeCell ref="BB20:BB23"/>
    <mergeCell ref="AY17:AY19"/>
    <mergeCell ref="AZ17:AZ19"/>
    <mergeCell ref="BA17:BA19"/>
    <mergeCell ref="BB17:BB19"/>
    <mergeCell ref="AY14:AY16"/>
    <mergeCell ref="AZ14:AZ16"/>
    <mergeCell ref="BA14:BA16"/>
    <mergeCell ref="BB14:BB16"/>
    <mergeCell ref="AY10:AY13"/>
    <mergeCell ref="AZ10:AZ13"/>
    <mergeCell ref="BA10:BA13"/>
    <mergeCell ref="BB10:BB13"/>
    <mergeCell ref="AK4:AX4"/>
    <mergeCell ref="AY4:BB4"/>
    <mergeCell ref="AY5:AZ6"/>
    <mergeCell ref="BA5:BA8"/>
    <mergeCell ref="AY7:AY8"/>
    <mergeCell ref="AZ7:AZ8"/>
    <mergeCell ref="BB7:BB8"/>
    <mergeCell ref="AQ5:AV5"/>
    <mergeCell ref="AQ6:AS6"/>
    <mergeCell ref="AT6:AV6"/>
    <mergeCell ref="AW20:AW23"/>
    <mergeCell ref="AX20:AX23"/>
    <mergeCell ref="AW24:AW26"/>
    <mergeCell ref="AX24:AX26"/>
    <mergeCell ref="AU24:AU26"/>
    <mergeCell ref="AV24:AV26"/>
    <mergeCell ref="AW5:AW8"/>
    <mergeCell ref="AX7:AX8"/>
    <mergeCell ref="AW10:AW13"/>
    <mergeCell ref="AX10:AX13"/>
    <mergeCell ref="AW14:AW16"/>
    <mergeCell ref="AX14:AX16"/>
    <mergeCell ref="AW17:AW19"/>
    <mergeCell ref="AX17:AX19"/>
    <mergeCell ref="AQ24:AQ26"/>
    <mergeCell ref="AR24:AR26"/>
    <mergeCell ref="AS24:AS26"/>
    <mergeCell ref="AT24:AT26"/>
    <mergeCell ref="AU20:AU23"/>
    <mergeCell ref="AV20:AV23"/>
    <mergeCell ref="AQ17:AQ19"/>
    <mergeCell ref="AR17:AR19"/>
    <mergeCell ref="AQ20:AQ23"/>
    <mergeCell ref="AR20:AR23"/>
    <mergeCell ref="AS20:AS23"/>
    <mergeCell ref="AT20:AT23"/>
    <mergeCell ref="AS17:AS19"/>
    <mergeCell ref="AT17:AT19"/>
    <mergeCell ref="AU10:AU13"/>
    <mergeCell ref="AV10:AV13"/>
    <mergeCell ref="AU14:AU16"/>
    <mergeCell ref="AV14:AV16"/>
    <mergeCell ref="AU17:AU19"/>
    <mergeCell ref="AV17:AV19"/>
    <mergeCell ref="AQ14:AQ16"/>
    <mergeCell ref="AR14:AR16"/>
    <mergeCell ref="AS14:AS16"/>
    <mergeCell ref="AT14:AT16"/>
    <mergeCell ref="AS7:AS8"/>
    <mergeCell ref="AT7:AT8"/>
    <mergeCell ref="AQ10:AQ13"/>
    <mergeCell ref="AR10:AR13"/>
    <mergeCell ref="AS10:AS13"/>
    <mergeCell ref="AT10:AT13"/>
    <mergeCell ref="AU7:AU8"/>
    <mergeCell ref="AV7:AV8"/>
    <mergeCell ref="AN24:AN26"/>
    <mergeCell ref="AO24:AO26"/>
    <mergeCell ref="AP24:AP26"/>
    <mergeCell ref="AN20:AN23"/>
    <mergeCell ref="AO20:AO23"/>
    <mergeCell ref="AP20:AP23"/>
    <mergeCell ref="AQ7:AQ8"/>
    <mergeCell ref="AR7:AR8"/>
    <mergeCell ref="AK5:AP5"/>
    <mergeCell ref="AN17:AN19"/>
    <mergeCell ref="AO17:AO19"/>
    <mergeCell ref="AP17:AP19"/>
    <mergeCell ref="AN10:AN13"/>
    <mergeCell ref="AO10:AO13"/>
    <mergeCell ref="AP10:AP13"/>
    <mergeCell ref="AN14:AN16"/>
    <mergeCell ref="AO14:AO16"/>
    <mergeCell ref="AP14:AP16"/>
    <mergeCell ref="AN6:AP6"/>
    <mergeCell ref="AN7:AN8"/>
    <mergeCell ref="AO7:AO8"/>
    <mergeCell ref="AP7:AP8"/>
    <mergeCell ref="AK20:AK23"/>
    <mergeCell ref="AL20:AL23"/>
    <mergeCell ref="AM20:AM23"/>
    <mergeCell ref="AK24:AK26"/>
    <mergeCell ref="AL24:AL26"/>
    <mergeCell ref="AM24:AM26"/>
    <mergeCell ref="AM14:AM16"/>
    <mergeCell ref="AK17:AK19"/>
    <mergeCell ref="AL17:AL19"/>
    <mergeCell ref="AM17:AM19"/>
    <mergeCell ref="AJ24:AJ26"/>
    <mergeCell ref="AK6:AM6"/>
    <mergeCell ref="AK7:AK8"/>
    <mergeCell ref="AL7:AL8"/>
    <mergeCell ref="AM7:AM8"/>
    <mergeCell ref="AK10:AK13"/>
    <mergeCell ref="AL10:AL13"/>
    <mergeCell ref="AM10:AM13"/>
    <mergeCell ref="AK14:AK16"/>
    <mergeCell ref="AL14:AL16"/>
    <mergeCell ref="AJ10:AJ13"/>
    <mergeCell ref="AJ14:AJ16"/>
    <mergeCell ref="AJ17:AJ19"/>
    <mergeCell ref="AJ20:AJ23"/>
    <mergeCell ref="AI24:AI26"/>
    <mergeCell ref="AG24:AG26"/>
    <mergeCell ref="AH24:AH26"/>
    <mergeCell ref="AG20:AG23"/>
    <mergeCell ref="AI10:AI13"/>
    <mergeCell ref="AI14:AI16"/>
    <mergeCell ref="AI17:AI19"/>
    <mergeCell ref="AI20:AI23"/>
    <mergeCell ref="AE17:AE19"/>
    <mergeCell ref="AF17:AF19"/>
    <mergeCell ref="AE24:AE26"/>
    <mergeCell ref="AF24:AF26"/>
    <mergeCell ref="AE20:AE23"/>
    <mergeCell ref="AF20:AF23"/>
    <mergeCell ref="AB17:AB19"/>
    <mergeCell ref="Z14:Z16"/>
    <mergeCell ref="AA20:AA23"/>
    <mergeCell ref="AD20:AD23"/>
    <mergeCell ref="Z20:Z23"/>
    <mergeCell ref="AA14:AA16"/>
    <mergeCell ref="AB14:AB16"/>
    <mergeCell ref="AA17:AA19"/>
    <mergeCell ref="AH10:AH13"/>
    <mergeCell ref="AG14:AG16"/>
    <mergeCell ref="AH14:AH16"/>
    <mergeCell ref="AH20:AH23"/>
    <mergeCell ref="AG10:AG13"/>
    <mergeCell ref="AG17:AG19"/>
    <mergeCell ref="AH17:AH19"/>
    <mergeCell ref="X17:X19"/>
    <mergeCell ref="Y10:Y13"/>
    <mergeCell ref="X14:X16"/>
    <mergeCell ref="X10:X13"/>
    <mergeCell ref="AF10:AF13"/>
    <mergeCell ref="AE14:AE16"/>
    <mergeCell ref="AF14:AF16"/>
    <mergeCell ref="Z10:Z13"/>
    <mergeCell ref="AE10:AE13"/>
    <mergeCell ref="AB10:AB13"/>
    <mergeCell ref="AC10:AC13"/>
    <mergeCell ref="AA10:AA13"/>
    <mergeCell ref="AD24:AD26"/>
    <mergeCell ref="AD17:AD19"/>
    <mergeCell ref="AD10:AD13"/>
    <mergeCell ref="AC14:AC16"/>
    <mergeCell ref="AD14:AD16"/>
    <mergeCell ref="AC24:AC26"/>
    <mergeCell ref="AC17:AC19"/>
    <mergeCell ref="AC20:AC23"/>
    <mergeCell ref="AG4:AJ4"/>
    <mergeCell ref="AG5:AH6"/>
    <mergeCell ref="AI5:AI8"/>
    <mergeCell ref="AG7:AG8"/>
    <mergeCell ref="AH7:AH8"/>
    <mergeCell ref="AJ7:AJ8"/>
    <mergeCell ref="AE5:AE8"/>
    <mergeCell ref="AC7:AC8"/>
    <mergeCell ref="AD7:AD8"/>
    <mergeCell ref="AC4:AF4"/>
    <mergeCell ref="AC5:AD6"/>
    <mergeCell ref="AF7:AF8"/>
    <mergeCell ref="Z6:AA6"/>
    <mergeCell ref="Z7:Z8"/>
    <mergeCell ref="AA7:AA8"/>
    <mergeCell ref="X5:X8"/>
    <mergeCell ref="Y7:Y8"/>
    <mergeCell ref="V24:V26"/>
    <mergeCell ref="W24:W26"/>
    <mergeCell ref="O4:Y4"/>
    <mergeCell ref="V7:V8"/>
    <mergeCell ref="W7:W8"/>
    <mergeCell ref="O6:T6"/>
    <mergeCell ref="U7:U8"/>
    <mergeCell ref="U6:W6"/>
    <mergeCell ref="X20:X23"/>
    <mergeCell ref="S24:S26"/>
    <mergeCell ref="T24:T26"/>
    <mergeCell ref="U14:U16"/>
    <mergeCell ref="U20:U23"/>
    <mergeCell ref="S17:S19"/>
    <mergeCell ref="T17:T19"/>
    <mergeCell ref="S20:S23"/>
    <mergeCell ref="U17:U19"/>
    <mergeCell ref="U24:U26"/>
    <mergeCell ref="T20:T23"/>
    <mergeCell ref="Q20:Q23"/>
    <mergeCell ref="U10:U13"/>
    <mergeCell ref="V10:V13"/>
    <mergeCell ref="W10:W13"/>
    <mergeCell ref="V14:V16"/>
    <mergeCell ref="W14:W16"/>
    <mergeCell ref="V17:V19"/>
    <mergeCell ref="W17:W19"/>
    <mergeCell ref="V20:V23"/>
    <mergeCell ref="W20:W23"/>
    <mergeCell ref="S10:S13"/>
    <mergeCell ref="T10:T13"/>
    <mergeCell ref="S14:S16"/>
    <mergeCell ref="T14:T16"/>
    <mergeCell ref="Q24:Q26"/>
    <mergeCell ref="R7:R8"/>
    <mergeCell ref="R10:R13"/>
    <mergeCell ref="R14:R16"/>
    <mergeCell ref="R17:R19"/>
    <mergeCell ref="R20:R23"/>
    <mergeCell ref="R24:R26"/>
    <mergeCell ref="Q10:Q13"/>
    <mergeCell ref="Q14:Q16"/>
    <mergeCell ref="Q17:Q19"/>
    <mergeCell ref="O24:O26"/>
    <mergeCell ref="P7:P8"/>
    <mergeCell ref="P10:P13"/>
    <mergeCell ref="P14:P16"/>
    <mergeCell ref="P17:P19"/>
    <mergeCell ref="P20:P23"/>
    <mergeCell ref="P24:P26"/>
    <mergeCell ref="O10:O13"/>
    <mergeCell ref="O14:O16"/>
    <mergeCell ref="F6:F8"/>
    <mergeCell ref="O20:O23"/>
    <mergeCell ref="D4:F5"/>
    <mergeCell ref="O5:W5"/>
    <mergeCell ref="O17:O19"/>
    <mergeCell ref="G4:N5"/>
    <mergeCell ref="K10:L13"/>
    <mergeCell ref="M10:N13"/>
    <mergeCell ref="M14:N16"/>
    <mergeCell ref="M17:N19"/>
    <mergeCell ref="F10:F13"/>
    <mergeCell ref="F14:F16"/>
    <mergeCell ref="F17:F19"/>
    <mergeCell ref="E24:E26"/>
    <mergeCell ref="F20:F23"/>
    <mergeCell ref="F24:F26"/>
    <mergeCell ref="E20:E23"/>
    <mergeCell ref="E10:E13"/>
    <mergeCell ref="E14:E16"/>
    <mergeCell ref="E17:E19"/>
    <mergeCell ref="D20:D23"/>
    <mergeCell ref="D24:D26"/>
    <mergeCell ref="D7:D8"/>
    <mergeCell ref="D10:D13"/>
    <mergeCell ref="D14:D16"/>
    <mergeCell ref="D17:D19"/>
    <mergeCell ref="B17:B19"/>
    <mergeCell ref="B24:B26"/>
    <mergeCell ref="C17:C19"/>
    <mergeCell ref="C24:C26"/>
    <mergeCell ref="C20:C23"/>
    <mergeCell ref="B20:B23"/>
    <mergeCell ref="B10:B13"/>
    <mergeCell ref="C10:C13"/>
    <mergeCell ref="B14:B16"/>
    <mergeCell ref="C14:C16"/>
    <mergeCell ref="B3:C8"/>
    <mergeCell ref="F1:AC1"/>
    <mergeCell ref="B9:C9"/>
    <mergeCell ref="M9:N9"/>
    <mergeCell ref="O7:O8"/>
    <mergeCell ref="Q7:Q8"/>
    <mergeCell ref="S7:S8"/>
    <mergeCell ref="T7:T8"/>
    <mergeCell ref="D6:E6"/>
    <mergeCell ref="E7:E8"/>
    <mergeCell ref="EC4:EF5"/>
    <mergeCell ref="EC6:ED7"/>
    <mergeCell ref="EE6:EF7"/>
    <mergeCell ref="DY4:EB5"/>
    <mergeCell ref="CO3:EF3"/>
    <mergeCell ref="D3:CN3"/>
    <mergeCell ref="CO10:CO13"/>
    <mergeCell ref="CO14:CO16"/>
    <mergeCell ref="CQ10:CQ13"/>
    <mergeCell ref="CR10:CR13"/>
    <mergeCell ref="CQ14:CQ16"/>
    <mergeCell ref="CR14:CR16"/>
    <mergeCell ref="CV10:CV13"/>
    <mergeCell ref="CW10:CW13"/>
    <mergeCell ref="CO24:CO26"/>
    <mergeCell ref="CP10:CP13"/>
    <mergeCell ref="CP14:CP16"/>
    <mergeCell ref="CP17:CP19"/>
    <mergeCell ref="CP20:CP23"/>
    <mergeCell ref="CP24:CP26"/>
    <mergeCell ref="CQ20:CQ23"/>
    <mergeCell ref="CR20:CR23"/>
    <mergeCell ref="CO17:CO19"/>
    <mergeCell ref="CO20:CO23"/>
    <mergeCell ref="CT10:CT13"/>
    <mergeCell ref="CU10:CU13"/>
    <mergeCell ref="CT14:CT16"/>
    <mergeCell ref="CU14:CU16"/>
    <mergeCell ref="CV14:CV16"/>
    <mergeCell ref="CW14:CW16"/>
    <mergeCell ref="CT17:CT19"/>
    <mergeCell ref="CU17:CU19"/>
    <mergeCell ref="CV17:CV19"/>
    <mergeCell ref="CW17:CW19"/>
    <mergeCell ref="CV20:CV23"/>
    <mergeCell ref="CW20:CW23"/>
    <mergeCell ref="CT24:CT26"/>
    <mergeCell ref="CU24:CU26"/>
    <mergeCell ref="CV24:CV26"/>
    <mergeCell ref="CW24:CW26"/>
    <mergeCell ref="CT20:CT23"/>
    <mergeCell ref="CU20:CU23"/>
    <mergeCell ref="CX10:CX13"/>
    <mergeCell ref="CY10:CY13"/>
    <mergeCell ref="CZ10:CZ13"/>
    <mergeCell ref="DA10:DA13"/>
    <mergeCell ref="DB10:DB13"/>
    <mergeCell ref="DC10:DC13"/>
    <mergeCell ref="DD10:DD13"/>
    <mergeCell ref="DE10:DE13"/>
    <mergeCell ref="CX14:CX16"/>
    <mergeCell ref="CY14:CY16"/>
    <mergeCell ref="CZ14:CZ16"/>
    <mergeCell ref="DA14:DA16"/>
    <mergeCell ref="DB14:DB16"/>
    <mergeCell ref="DC14:DC16"/>
    <mergeCell ref="DD14:DD16"/>
    <mergeCell ref="DE14:DE16"/>
    <mergeCell ref="CX17:CX19"/>
    <mergeCell ref="CY17:CY19"/>
    <mergeCell ref="CZ17:CZ19"/>
    <mergeCell ref="DA17:DA19"/>
    <mergeCell ref="DB17:DB19"/>
    <mergeCell ref="DC17:DC19"/>
    <mergeCell ref="DD17:DD19"/>
    <mergeCell ref="DE17:DE19"/>
    <mergeCell ref="CX20:CX23"/>
    <mergeCell ref="CY20:CY23"/>
    <mergeCell ref="CZ20:CZ23"/>
    <mergeCell ref="DA20:DA23"/>
    <mergeCell ref="DB20:DB23"/>
    <mergeCell ref="DC20:DC23"/>
    <mergeCell ref="DD20:DD23"/>
    <mergeCell ref="DE20:DE23"/>
    <mergeCell ref="CX24:CX26"/>
    <mergeCell ref="CY24:CY26"/>
    <mergeCell ref="CZ24:CZ26"/>
    <mergeCell ref="DA24:DA26"/>
    <mergeCell ref="DB24:DB26"/>
    <mergeCell ref="DC24:DC26"/>
    <mergeCell ref="DD24:DD26"/>
    <mergeCell ref="DE24:DE26"/>
    <mergeCell ref="DF10:DF13"/>
    <mergeCell ref="DI10:DI13"/>
    <mergeCell ref="DJ10:DJ13"/>
    <mergeCell ref="DK10:DK13"/>
    <mergeCell ref="DL10:DL13"/>
    <mergeCell ref="DM10:DM13"/>
    <mergeCell ref="DN10:DN13"/>
    <mergeCell ref="DO10:DO13"/>
    <mergeCell ref="DF14:DF16"/>
    <mergeCell ref="DI14:DI16"/>
    <mergeCell ref="DJ14:DJ16"/>
    <mergeCell ref="DK14:DK16"/>
    <mergeCell ref="DL14:DL16"/>
    <mergeCell ref="DM14:DM16"/>
    <mergeCell ref="DN14:DN16"/>
    <mergeCell ref="DO14:DO16"/>
    <mergeCell ref="DF17:DF19"/>
    <mergeCell ref="DI17:DI19"/>
    <mergeCell ref="DJ17:DJ19"/>
    <mergeCell ref="DK17:DK19"/>
    <mergeCell ref="DL17:DL19"/>
    <mergeCell ref="DM17:DM19"/>
    <mergeCell ref="DN17:DN19"/>
    <mergeCell ref="DO17:DO19"/>
    <mergeCell ref="DF20:DF23"/>
    <mergeCell ref="DI20:DI23"/>
    <mergeCell ref="DJ20:DJ23"/>
    <mergeCell ref="DK20:DK23"/>
    <mergeCell ref="DL20:DL23"/>
    <mergeCell ref="DM20:DM23"/>
    <mergeCell ref="DN20:DN23"/>
    <mergeCell ref="DO20:DO23"/>
    <mergeCell ref="DF24:DF26"/>
    <mergeCell ref="DI24:DI26"/>
    <mergeCell ref="DJ24:DJ26"/>
    <mergeCell ref="DK24:DK26"/>
    <mergeCell ref="DG24:DG26"/>
    <mergeCell ref="DH24:DH26"/>
    <mergeCell ref="DL24:DL26"/>
    <mergeCell ref="DM24:DM26"/>
    <mergeCell ref="DN24:DN26"/>
    <mergeCell ref="DO24:DO26"/>
    <mergeCell ref="DP10:DP13"/>
    <mergeCell ref="DQ10:DQ13"/>
    <mergeCell ref="DR10:DR13"/>
    <mergeCell ref="DS10:DS13"/>
    <mergeCell ref="DT10:DT13"/>
    <mergeCell ref="DU10:DU13"/>
    <mergeCell ref="DV10:DV13"/>
    <mergeCell ref="DW10:DW13"/>
    <mergeCell ref="DP14:DP16"/>
    <mergeCell ref="DQ14:DQ16"/>
    <mergeCell ref="DR14:DR16"/>
    <mergeCell ref="DS14:DS16"/>
    <mergeCell ref="DT14:DT16"/>
    <mergeCell ref="DU14:DU16"/>
    <mergeCell ref="DV14:DV16"/>
    <mergeCell ref="DW14:DW16"/>
    <mergeCell ref="DP17:DP19"/>
    <mergeCell ref="DQ17:DQ19"/>
    <mergeCell ref="DR17:DR19"/>
    <mergeCell ref="DS17:DS19"/>
    <mergeCell ref="DT17:DT19"/>
    <mergeCell ref="DU17:DU19"/>
    <mergeCell ref="DV17:DV19"/>
    <mergeCell ref="DW17:DW19"/>
    <mergeCell ref="DP20:DP23"/>
    <mergeCell ref="DQ20:DQ23"/>
    <mergeCell ref="DR20:DR23"/>
    <mergeCell ref="DS20:DS23"/>
    <mergeCell ref="DT20:DT23"/>
    <mergeCell ref="DU20:DU23"/>
    <mergeCell ref="DV20:DV23"/>
    <mergeCell ref="DW20:DW23"/>
    <mergeCell ref="DP24:DP26"/>
    <mergeCell ref="DQ24:DQ26"/>
    <mergeCell ref="DR24:DR26"/>
    <mergeCell ref="DS24:DS26"/>
    <mergeCell ref="DT24:DT26"/>
    <mergeCell ref="DU24:DU26"/>
    <mergeCell ref="DV24:DV26"/>
    <mergeCell ref="DW24:DW26"/>
    <mergeCell ref="DX10:DX13"/>
    <mergeCell ref="DY10:DY13"/>
    <mergeCell ref="DZ10:DZ13"/>
    <mergeCell ref="EA10:EA13"/>
    <mergeCell ref="EB10:EB13"/>
    <mergeCell ref="EC10:EC13"/>
    <mergeCell ref="ED10:ED13"/>
    <mergeCell ref="EE10:EE13"/>
    <mergeCell ref="DX14:DX16"/>
    <mergeCell ref="DY14:DY16"/>
    <mergeCell ref="DZ14:DZ16"/>
    <mergeCell ref="EA14:EA16"/>
    <mergeCell ref="EB14:EB16"/>
    <mergeCell ref="EC14:EC16"/>
    <mergeCell ref="ED14:ED16"/>
    <mergeCell ref="EE14:EE16"/>
    <mergeCell ref="DX17:DX19"/>
    <mergeCell ref="DY17:DY19"/>
    <mergeCell ref="DZ17:DZ19"/>
    <mergeCell ref="EA17:EA19"/>
    <mergeCell ref="EB17:EB19"/>
    <mergeCell ref="EC17:EC19"/>
    <mergeCell ref="ED17:ED19"/>
    <mergeCell ref="EE17:EE19"/>
    <mergeCell ref="DX20:DX23"/>
    <mergeCell ref="DY20:DY23"/>
    <mergeCell ref="DZ20:DZ23"/>
    <mergeCell ref="EA20:EA23"/>
    <mergeCell ref="EB20:EB23"/>
    <mergeCell ref="EC20:EC23"/>
    <mergeCell ref="ED20:ED23"/>
    <mergeCell ref="EE20:EE23"/>
    <mergeCell ref="DX24:DX26"/>
    <mergeCell ref="DY24:DY26"/>
    <mergeCell ref="DZ24:DZ26"/>
    <mergeCell ref="EA24:EA26"/>
    <mergeCell ref="EB24:EB26"/>
    <mergeCell ref="EC24:EC26"/>
    <mergeCell ref="ED24:ED26"/>
    <mergeCell ref="EE24:EE26"/>
    <mergeCell ref="EF10:EF13"/>
    <mergeCell ref="EF14:EF16"/>
    <mergeCell ref="EF17:EF19"/>
    <mergeCell ref="EF20:EF23"/>
    <mergeCell ref="EF24:EF26"/>
    <mergeCell ref="DG7:DH7"/>
    <mergeCell ref="DG10:DG13"/>
    <mergeCell ref="DH10:DH13"/>
    <mergeCell ref="DG14:DG16"/>
    <mergeCell ref="DH14:DH16"/>
    <mergeCell ref="DG17:DG19"/>
    <mergeCell ref="DH17:DH19"/>
    <mergeCell ref="DG20:DG23"/>
    <mergeCell ref="DH20:DH23"/>
    <mergeCell ref="BF7:BF8"/>
    <mergeCell ref="BJ7:BJ8"/>
    <mergeCell ref="BP7:BP8"/>
    <mergeCell ref="CQ6:CS6"/>
    <mergeCell ref="BE6:BH6"/>
    <mergeCell ref="BE7:BE8"/>
    <mergeCell ref="BG7:BG8"/>
    <mergeCell ref="BH7:BH8"/>
    <mergeCell ref="BL7:BL8"/>
    <mergeCell ref="BZ7:BZ8"/>
    <mergeCell ref="CQ5:CS5"/>
    <mergeCell ref="CT6:CV6"/>
    <mergeCell ref="DY6:DZ7"/>
    <mergeCell ref="EA6:EB7"/>
    <mergeCell ref="DU4:DX5"/>
    <mergeCell ref="DU6:DV6"/>
    <mergeCell ref="DW6:DX6"/>
    <mergeCell ref="DU7:DV7"/>
    <mergeCell ref="DW7:DX7"/>
    <mergeCell ref="CW7:CX7"/>
    <mergeCell ref="CS24:CS26"/>
    <mergeCell ref="B28:I28"/>
    <mergeCell ref="CS10:CS13"/>
    <mergeCell ref="CS14:CS16"/>
    <mergeCell ref="CS17:CS19"/>
    <mergeCell ref="CS20:CS23"/>
    <mergeCell ref="CQ24:CQ26"/>
    <mergeCell ref="CR24:CR26"/>
    <mergeCell ref="CQ17:CQ19"/>
    <mergeCell ref="CR17:CR19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2003-02-17T02:26:28Z</dcterms:modified>
  <cp:category/>
  <cp:version/>
  <cp:contentType/>
  <cp:contentStatus/>
</cp:coreProperties>
</file>