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国民学校" sheetId="1" r:id="rId1"/>
  </sheets>
  <definedNames/>
  <calcPr fullCalcOnLoad="1"/>
</workbook>
</file>

<file path=xl/sharedStrings.xml><?xml version="1.0" encoding="utf-8"?>
<sst xmlns="http://schemas.openxmlformats.org/spreadsheetml/2006/main" count="483" uniqueCount="58">
  <si>
    <t>前橋市</t>
  </si>
  <si>
    <t>高崎市</t>
  </si>
  <si>
    <t>桐生市</t>
  </si>
  <si>
    <t>伊勢崎市</t>
  </si>
  <si>
    <t>勢多郡</t>
  </si>
  <si>
    <t>群馬郡</t>
  </si>
  <si>
    <t>碓氷郡</t>
  </si>
  <si>
    <t>吾妻郡</t>
  </si>
  <si>
    <t>新田郡</t>
  </si>
  <si>
    <t>山田郡</t>
  </si>
  <si>
    <t>―</t>
  </si>
  <si>
    <t>計</t>
  </si>
  <si>
    <t>北甘樂郡</t>
  </si>
  <si>
    <t>邑樂郡</t>
  </si>
  <si>
    <t>昭和</t>
  </si>
  <si>
    <t>18年</t>
  </si>
  <si>
    <t>17年</t>
  </si>
  <si>
    <t>仝</t>
  </si>
  <si>
    <t>男</t>
  </si>
  <si>
    <t>女</t>
  </si>
  <si>
    <t>―</t>
  </si>
  <si>
    <t>専訓中の×符は養護訓導</t>
  </si>
  <si>
    <t>初等科のみを置くもの</t>
  </si>
  <si>
    <t>本訓及初訓</t>
  </si>
  <si>
    <t>専訓</t>
  </si>
  <si>
    <t>准訓</t>
  </si>
  <si>
    <t>助教</t>
  </si>
  <si>
    <t>初等科及高等科を置くもの</t>
  </si>
  <si>
    <t>本校</t>
  </si>
  <si>
    <t>分教場</t>
  </si>
  <si>
    <t>初等科</t>
  </si>
  <si>
    <t>高等科</t>
  </si>
  <si>
    <t>初等科勤務のもの</t>
  </si>
  <si>
    <t>―</t>
  </si>
  <si>
    <t>×2</t>
  </si>
  <si>
    <t>×1</t>
  </si>
  <si>
    <t>×4</t>
  </si>
  <si>
    <t>×3</t>
  </si>
  <si>
    <t>高等科勤務のもの</t>
  </si>
  <si>
    <t>本訓初訓</t>
  </si>
  <si>
    <t>本訓</t>
  </si>
  <si>
    <t>×2</t>
  </si>
  <si>
    <t>多野郡</t>
  </si>
  <si>
    <t>利根郡</t>
  </si>
  <si>
    <t>佐波郡</t>
  </si>
  <si>
    <t>16年</t>
  </si>
  <si>
    <t>高等科のみを置くもの</t>
  </si>
  <si>
    <t>×11</t>
  </si>
  <si>
    <t>×7</t>
  </si>
  <si>
    <t>×8</t>
  </si>
  <si>
    <t>×1</t>
  </si>
  <si>
    <t>×22</t>
  </si>
  <si>
    <t>×6</t>
  </si>
  <si>
    <t>×3</t>
  </si>
  <si>
    <t>国民学校</t>
  </si>
  <si>
    <t>児童</t>
  </si>
  <si>
    <t>学校</t>
  </si>
  <si>
    <t>学級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</si>
</sst>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9.75390625" style="1" customWidth="1"/>
    <col min="4" max="4" width="8.25390625" style="1" customWidth="1"/>
    <col min="5" max="5" width="8.375" style="1" customWidth="1"/>
    <col min="6" max="7" width="7.625" style="1" customWidth="1"/>
    <col min="8" max="8" width="7.75390625" style="1" customWidth="1"/>
    <col min="9" max="9" width="8.25390625" style="1" customWidth="1"/>
    <col min="10" max="10" width="7.75390625" style="1" customWidth="1"/>
    <col min="11" max="11" width="8.125" style="1" customWidth="1"/>
    <col min="12" max="12" width="7.50390625" style="1" customWidth="1"/>
    <col min="13" max="13" width="7.875" style="1" customWidth="1"/>
    <col min="14" max="14" width="8.00390625" style="1" customWidth="1"/>
    <col min="15" max="15" width="7.875" style="1" customWidth="1"/>
    <col min="16" max="16" width="7.25390625" style="1" customWidth="1"/>
    <col min="17" max="17" width="7.00390625" style="1" customWidth="1"/>
    <col min="18" max="18" width="7.75390625" style="1" customWidth="1"/>
    <col min="19" max="21" width="7.625" style="1" customWidth="1"/>
    <col min="22" max="22" width="7.75390625" style="1" customWidth="1"/>
    <col min="23" max="23" width="8.25390625" style="1" customWidth="1"/>
    <col min="24" max="24" width="7.75390625" style="1" customWidth="1"/>
    <col min="25" max="25" width="8.125" style="1" customWidth="1"/>
    <col min="26" max="26" width="7.50390625" style="1" customWidth="1"/>
    <col min="27" max="27" width="7.875" style="1" customWidth="1"/>
    <col min="28" max="29" width="7.625" style="1" customWidth="1"/>
    <col min="30" max="30" width="7.75390625" style="1" customWidth="1"/>
    <col min="31" max="31" width="8.25390625" style="1" customWidth="1"/>
    <col min="32" max="32" width="7.75390625" style="1" customWidth="1"/>
    <col min="33" max="33" width="8.125" style="1" customWidth="1"/>
    <col min="34" max="34" width="7.50390625" style="1" customWidth="1"/>
    <col min="35" max="35" width="7.875" style="1" customWidth="1"/>
    <col min="36" max="36" width="10.375" style="1" customWidth="1"/>
    <col min="37" max="37" width="10.00390625" style="1" customWidth="1"/>
    <col min="38" max="38" width="9.25390625" style="1" customWidth="1"/>
    <col min="39" max="39" width="9.625" style="1" customWidth="1"/>
    <col min="40" max="41" width="11.25390625" style="1" customWidth="1"/>
    <col min="42" max="43" width="7.625" style="1" customWidth="1"/>
    <col min="44" max="44" width="7.75390625" style="1" customWidth="1"/>
    <col min="45" max="45" width="8.25390625" style="1" customWidth="1"/>
    <col min="46" max="46" width="7.75390625" style="1" customWidth="1"/>
    <col min="47" max="47" width="8.125" style="1" customWidth="1"/>
    <col min="48" max="48" width="7.50390625" style="1" customWidth="1"/>
    <col min="49" max="49" width="7.875" style="1" customWidth="1"/>
    <col min="50" max="50" width="8.00390625" style="1" customWidth="1"/>
    <col min="51" max="51" width="7.875" style="1" customWidth="1"/>
    <col min="52" max="16384" width="9.00390625" style="1" customWidth="1"/>
  </cols>
  <sheetData>
    <row r="1" spans="2:49" ht="14.25">
      <c r="B1" s="2" t="s">
        <v>54</v>
      </c>
      <c r="G1" s="4"/>
      <c r="H1" s="4"/>
      <c r="I1" s="4"/>
      <c r="J1" s="4"/>
      <c r="K1" s="4"/>
      <c r="L1" s="4"/>
      <c r="M1" s="4"/>
      <c r="U1" s="4"/>
      <c r="V1" s="4"/>
      <c r="W1" s="4"/>
      <c r="X1" s="4"/>
      <c r="Y1" s="4"/>
      <c r="Z1" s="4"/>
      <c r="AA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Q1" s="4"/>
      <c r="AR1" s="4"/>
      <c r="AS1" s="4"/>
      <c r="AT1" s="4"/>
      <c r="AU1" s="4"/>
      <c r="AV1" s="4"/>
      <c r="AW1" s="4"/>
    </row>
    <row r="2" spans="2:49" ht="14.25">
      <c r="B2" s="2"/>
      <c r="G2" s="4"/>
      <c r="H2" s="4"/>
      <c r="I2" s="4"/>
      <c r="J2" s="4"/>
      <c r="K2" s="4"/>
      <c r="L2" s="4"/>
      <c r="M2" s="4"/>
      <c r="U2" s="4"/>
      <c r="V2" s="4"/>
      <c r="W2" s="4"/>
      <c r="X2" s="4"/>
      <c r="Y2" s="4"/>
      <c r="Z2" s="4"/>
      <c r="AA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Q2" s="4"/>
      <c r="AR2" s="4"/>
      <c r="AS2" s="4"/>
      <c r="AT2" s="4"/>
      <c r="AU2" s="4"/>
      <c r="AV2" s="4"/>
      <c r="AW2" s="4"/>
    </row>
    <row r="3" spans="2:51" ht="12" customHeight="1">
      <c r="B3" s="29"/>
      <c r="C3" s="29"/>
      <c r="D3" s="13" t="s">
        <v>22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3" t="s">
        <v>27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  <c r="AN3" s="13" t="s">
        <v>46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5"/>
    </row>
    <row r="4" spans="2:51" ht="12" customHeight="1">
      <c r="B4" s="29"/>
      <c r="C4" s="29"/>
      <c r="D4" s="16" t="s">
        <v>56</v>
      </c>
      <c r="E4" s="19" t="s">
        <v>57</v>
      </c>
      <c r="F4" s="16" t="s">
        <v>23</v>
      </c>
      <c r="G4" s="22"/>
      <c r="H4" s="16" t="s">
        <v>24</v>
      </c>
      <c r="I4" s="22"/>
      <c r="J4" s="16" t="s">
        <v>25</v>
      </c>
      <c r="K4" s="22"/>
      <c r="L4" s="16" t="s">
        <v>26</v>
      </c>
      <c r="M4" s="22"/>
      <c r="N4" s="16" t="s">
        <v>55</v>
      </c>
      <c r="O4" s="22"/>
      <c r="P4" s="17" t="s">
        <v>56</v>
      </c>
      <c r="Q4" s="32"/>
      <c r="R4" s="17" t="s">
        <v>57</v>
      </c>
      <c r="S4" s="32"/>
      <c r="T4" s="18" t="s">
        <v>32</v>
      </c>
      <c r="U4" s="24"/>
      <c r="V4" s="24"/>
      <c r="W4" s="24"/>
      <c r="X4" s="24"/>
      <c r="Y4" s="24"/>
      <c r="Z4" s="24"/>
      <c r="AA4" s="23"/>
      <c r="AB4" s="18" t="s">
        <v>38</v>
      </c>
      <c r="AC4" s="24"/>
      <c r="AD4" s="24"/>
      <c r="AE4" s="24"/>
      <c r="AF4" s="24"/>
      <c r="AG4" s="24"/>
      <c r="AH4" s="24"/>
      <c r="AI4" s="23"/>
      <c r="AJ4" s="13" t="s">
        <v>55</v>
      </c>
      <c r="AK4" s="14"/>
      <c r="AL4" s="14"/>
      <c r="AM4" s="15"/>
      <c r="AN4" s="16" t="s">
        <v>56</v>
      </c>
      <c r="AO4" s="19" t="s">
        <v>57</v>
      </c>
      <c r="AP4" s="16" t="s">
        <v>40</v>
      </c>
      <c r="AQ4" s="22"/>
      <c r="AR4" s="16" t="s">
        <v>24</v>
      </c>
      <c r="AS4" s="22"/>
      <c r="AT4" s="16" t="s">
        <v>25</v>
      </c>
      <c r="AU4" s="22"/>
      <c r="AV4" s="16" t="s">
        <v>26</v>
      </c>
      <c r="AW4" s="22"/>
      <c r="AX4" s="16" t="s">
        <v>55</v>
      </c>
      <c r="AY4" s="22"/>
    </row>
    <row r="5" spans="2:51" ht="12" customHeight="1">
      <c r="B5" s="29"/>
      <c r="C5" s="29"/>
      <c r="D5" s="17"/>
      <c r="E5" s="20"/>
      <c r="F5" s="18"/>
      <c r="G5" s="23"/>
      <c r="H5" s="18"/>
      <c r="I5" s="23"/>
      <c r="J5" s="18"/>
      <c r="K5" s="23"/>
      <c r="L5" s="18"/>
      <c r="M5" s="23"/>
      <c r="N5" s="18"/>
      <c r="O5" s="23"/>
      <c r="P5" s="18"/>
      <c r="Q5" s="23"/>
      <c r="R5" s="18"/>
      <c r="S5" s="23"/>
      <c r="T5" s="14" t="s">
        <v>39</v>
      </c>
      <c r="U5" s="15"/>
      <c r="V5" s="13" t="s">
        <v>24</v>
      </c>
      <c r="W5" s="15"/>
      <c r="X5" s="13" t="s">
        <v>25</v>
      </c>
      <c r="Y5" s="15"/>
      <c r="Z5" s="13" t="s">
        <v>26</v>
      </c>
      <c r="AA5" s="15"/>
      <c r="AB5" s="14" t="s">
        <v>40</v>
      </c>
      <c r="AC5" s="15"/>
      <c r="AD5" s="13" t="s">
        <v>24</v>
      </c>
      <c r="AE5" s="15"/>
      <c r="AF5" s="13" t="s">
        <v>25</v>
      </c>
      <c r="AG5" s="15"/>
      <c r="AH5" s="13" t="s">
        <v>26</v>
      </c>
      <c r="AI5" s="15"/>
      <c r="AJ5" s="13" t="s">
        <v>30</v>
      </c>
      <c r="AK5" s="15"/>
      <c r="AL5" s="13" t="s">
        <v>31</v>
      </c>
      <c r="AM5" s="15"/>
      <c r="AN5" s="17"/>
      <c r="AO5" s="20"/>
      <c r="AP5" s="18"/>
      <c r="AQ5" s="23"/>
      <c r="AR5" s="18"/>
      <c r="AS5" s="23"/>
      <c r="AT5" s="18"/>
      <c r="AU5" s="23"/>
      <c r="AV5" s="18"/>
      <c r="AW5" s="23"/>
      <c r="AX5" s="18"/>
      <c r="AY5" s="23"/>
    </row>
    <row r="6" spans="2:51" ht="12" customHeight="1">
      <c r="B6" s="29"/>
      <c r="C6" s="29"/>
      <c r="D6" s="18"/>
      <c r="E6" s="21"/>
      <c r="F6" s="9" t="s">
        <v>18</v>
      </c>
      <c r="G6" s="5" t="s">
        <v>19</v>
      </c>
      <c r="H6" s="5" t="s">
        <v>18</v>
      </c>
      <c r="I6" s="5" t="s">
        <v>19</v>
      </c>
      <c r="J6" s="5" t="s">
        <v>18</v>
      </c>
      <c r="K6" s="5" t="s">
        <v>19</v>
      </c>
      <c r="L6" s="5" t="s">
        <v>18</v>
      </c>
      <c r="M6" s="5" t="s">
        <v>19</v>
      </c>
      <c r="N6" s="5" t="s">
        <v>18</v>
      </c>
      <c r="O6" s="7" t="s">
        <v>19</v>
      </c>
      <c r="P6" s="5" t="s">
        <v>28</v>
      </c>
      <c r="Q6" s="5" t="s">
        <v>29</v>
      </c>
      <c r="R6" s="5" t="s">
        <v>30</v>
      </c>
      <c r="S6" s="5" t="s">
        <v>31</v>
      </c>
      <c r="T6" s="5" t="s">
        <v>18</v>
      </c>
      <c r="U6" s="5" t="s">
        <v>19</v>
      </c>
      <c r="V6" s="5" t="s">
        <v>18</v>
      </c>
      <c r="W6" s="5" t="s">
        <v>19</v>
      </c>
      <c r="X6" s="5" t="s">
        <v>18</v>
      </c>
      <c r="Y6" s="5" t="s">
        <v>19</v>
      </c>
      <c r="Z6" s="5" t="s">
        <v>18</v>
      </c>
      <c r="AA6" s="7" t="s">
        <v>19</v>
      </c>
      <c r="AB6" s="5" t="s">
        <v>18</v>
      </c>
      <c r="AC6" s="5" t="s">
        <v>19</v>
      </c>
      <c r="AD6" s="5" t="s">
        <v>18</v>
      </c>
      <c r="AE6" s="5" t="s">
        <v>19</v>
      </c>
      <c r="AF6" s="5" t="s">
        <v>18</v>
      </c>
      <c r="AG6" s="5" t="s">
        <v>19</v>
      </c>
      <c r="AH6" s="5" t="s">
        <v>18</v>
      </c>
      <c r="AI6" s="7" t="s">
        <v>19</v>
      </c>
      <c r="AJ6" s="5" t="s">
        <v>18</v>
      </c>
      <c r="AK6" s="5" t="s">
        <v>19</v>
      </c>
      <c r="AL6" s="5" t="s">
        <v>18</v>
      </c>
      <c r="AM6" s="7" t="s">
        <v>19</v>
      </c>
      <c r="AN6" s="18"/>
      <c r="AO6" s="21"/>
      <c r="AP6" s="9" t="s">
        <v>18</v>
      </c>
      <c r="AQ6" s="5" t="s">
        <v>19</v>
      </c>
      <c r="AR6" s="5" t="s">
        <v>18</v>
      </c>
      <c r="AS6" s="5" t="s">
        <v>19</v>
      </c>
      <c r="AT6" s="5" t="s">
        <v>18</v>
      </c>
      <c r="AU6" s="5" t="s">
        <v>19</v>
      </c>
      <c r="AV6" s="5" t="s">
        <v>18</v>
      </c>
      <c r="AW6" s="5" t="s">
        <v>19</v>
      </c>
      <c r="AX6" s="5" t="s">
        <v>18</v>
      </c>
      <c r="AY6" s="7" t="s">
        <v>19</v>
      </c>
    </row>
    <row r="7" spans="2:51" ht="12" customHeight="1">
      <c r="B7" s="25" t="s">
        <v>4</v>
      </c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 t="s">
        <v>49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2:51" ht="12" customHeight="1">
      <c r="B8" s="27"/>
      <c r="C8" s="28"/>
      <c r="D8" s="10">
        <v>2</v>
      </c>
      <c r="E8" s="10">
        <v>12</v>
      </c>
      <c r="F8" s="10">
        <v>7</v>
      </c>
      <c r="G8" s="10">
        <v>2</v>
      </c>
      <c r="H8" s="10" t="s">
        <v>33</v>
      </c>
      <c r="I8" s="10">
        <v>1</v>
      </c>
      <c r="J8" s="10" t="s">
        <v>33</v>
      </c>
      <c r="K8" s="10" t="s">
        <v>20</v>
      </c>
      <c r="L8" s="10">
        <v>2</v>
      </c>
      <c r="M8" s="10">
        <v>3</v>
      </c>
      <c r="N8" s="10">
        <v>297</v>
      </c>
      <c r="O8" s="10">
        <v>273</v>
      </c>
      <c r="P8" s="10">
        <v>29</v>
      </c>
      <c r="Q8" s="10">
        <v>10</v>
      </c>
      <c r="R8" s="10">
        <v>409</v>
      </c>
      <c r="S8" s="10">
        <v>133</v>
      </c>
      <c r="T8" s="10">
        <v>100</v>
      </c>
      <c r="U8" s="10">
        <v>86</v>
      </c>
      <c r="V8" s="10">
        <v>12</v>
      </c>
      <c r="W8" s="10">
        <v>32</v>
      </c>
      <c r="X8" s="10">
        <v>10</v>
      </c>
      <c r="Y8" s="10">
        <v>4</v>
      </c>
      <c r="Z8" s="10">
        <v>81</v>
      </c>
      <c r="AA8" s="10">
        <v>131</v>
      </c>
      <c r="AB8" s="10">
        <v>72</v>
      </c>
      <c r="AC8" s="10">
        <v>53</v>
      </c>
      <c r="AD8" s="10">
        <v>3</v>
      </c>
      <c r="AE8" s="10">
        <v>1</v>
      </c>
      <c r="AF8" s="10" t="s">
        <v>20</v>
      </c>
      <c r="AG8" s="10" t="s">
        <v>33</v>
      </c>
      <c r="AH8" s="10">
        <v>5</v>
      </c>
      <c r="AI8" s="10">
        <v>2</v>
      </c>
      <c r="AJ8" s="10">
        <v>10391</v>
      </c>
      <c r="AK8" s="10">
        <v>10240</v>
      </c>
      <c r="AL8" s="10">
        <v>3169</v>
      </c>
      <c r="AM8" s="10">
        <v>2954</v>
      </c>
      <c r="AN8" s="10" t="s">
        <v>20</v>
      </c>
      <c r="AO8" s="10" t="s">
        <v>33</v>
      </c>
      <c r="AP8" s="10" t="s">
        <v>20</v>
      </c>
      <c r="AQ8" s="10" t="s">
        <v>33</v>
      </c>
      <c r="AR8" s="10" t="s">
        <v>33</v>
      </c>
      <c r="AS8" s="10" t="s">
        <v>20</v>
      </c>
      <c r="AT8" s="10" t="s">
        <v>33</v>
      </c>
      <c r="AU8" s="10" t="s">
        <v>33</v>
      </c>
      <c r="AV8" s="10" t="s">
        <v>20</v>
      </c>
      <c r="AW8" s="10" t="s">
        <v>33</v>
      </c>
      <c r="AX8" s="10" t="s">
        <v>20</v>
      </c>
      <c r="AY8" s="10" t="s">
        <v>33</v>
      </c>
    </row>
    <row r="9" spans="2:51" ht="12" customHeight="1">
      <c r="B9" s="30" t="s">
        <v>5</v>
      </c>
      <c r="C9" s="31"/>
      <c r="D9" s="8">
        <v>1</v>
      </c>
      <c r="E9" s="8">
        <v>2</v>
      </c>
      <c r="F9" s="8">
        <v>2</v>
      </c>
      <c r="G9" s="8" t="s">
        <v>33</v>
      </c>
      <c r="H9" s="8" t="s">
        <v>10</v>
      </c>
      <c r="I9" s="8" t="s">
        <v>20</v>
      </c>
      <c r="J9" s="8" t="s">
        <v>10</v>
      </c>
      <c r="K9" s="8" t="s">
        <v>33</v>
      </c>
      <c r="L9" s="8" t="s">
        <v>10</v>
      </c>
      <c r="M9" s="8">
        <v>1</v>
      </c>
      <c r="N9" s="8">
        <v>22</v>
      </c>
      <c r="O9" s="8">
        <v>19</v>
      </c>
      <c r="P9" s="8">
        <v>38</v>
      </c>
      <c r="Q9" s="8" t="s">
        <v>10</v>
      </c>
      <c r="R9" s="8">
        <v>477</v>
      </c>
      <c r="S9" s="8">
        <v>144</v>
      </c>
      <c r="T9" s="8">
        <v>114</v>
      </c>
      <c r="U9" s="8">
        <v>116</v>
      </c>
      <c r="V9" s="8">
        <v>8</v>
      </c>
      <c r="W9" s="8">
        <v>32</v>
      </c>
      <c r="X9" s="8" t="s">
        <v>10</v>
      </c>
      <c r="Y9" s="8">
        <v>3</v>
      </c>
      <c r="Z9" s="8">
        <v>89</v>
      </c>
      <c r="AA9" s="8">
        <v>149</v>
      </c>
      <c r="AB9" s="8">
        <v>88</v>
      </c>
      <c r="AC9" s="8">
        <v>45</v>
      </c>
      <c r="AD9" s="8">
        <v>1</v>
      </c>
      <c r="AE9" s="8" t="s">
        <v>10</v>
      </c>
      <c r="AF9" s="8" t="s">
        <v>33</v>
      </c>
      <c r="AG9" s="8">
        <v>1</v>
      </c>
      <c r="AH9" s="8">
        <v>4</v>
      </c>
      <c r="AI9" s="8">
        <v>2</v>
      </c>
      <c r="AJ9" s="8">
        <v>12132</v>
      </c>
      <c r="AK9" s="8">
        <v>11826</v>
      </c>
      <c r="AL9" s="8">
        <v>3277</v>
      </c>
      <c r="AM9" s="8">
        <v>3132</v>
      </c>
      <c r="AN9" s="8" t="s">
        <v>33</v>
      </c>
      <c r="AO9" s="8" t="s">
        <v>10</v>
      </c>
      <c r="AP9" s="8" t="s">
        <v>33</v>
      </c>
      <c r="AQ9" s="8" t="s">
        <v>10</v>
      </c>
      <c r="AR9" s="8" t="s">
        <v>10</v>
      </c>
      <c r="AS9" s="8" t="s">
        <v>33</v>
      </c>
      <c r="AT9" s="8" t="s">
        <v>10</v>
      </c>
      <c r="AU9" s="8" t="s">
        <v>10</v>
      </c>
      <c r="AV9" s="8" t="s">
        <v>33</v>
      </c>
      <c r="AW9" s="8" t="s">
        <v>10</v>
      </c>
      <c r="AX9" s="8" t="s">
        <v>33</v>
      </c>
      <c r="AY9" s="8" t="s">
        <v>10</v>
      </c>
    </row>
    <row r="10" spans="2:51" ht="12" customHeight="1">
      <c r="B10" s="27" t="s">
        <v>42</v>
      </c>
      <c r="C10" s="28"/>
      <c r="D10" s="10">
        <v>3</v>
      </c>
      <c r="E10" s="10">
        <v>17</v>
      </c>
      <c r="F10" s="10">
        <v>9</v>
      </c>
      <c r="G10" s="10">
        <v>5</v>
      </c>
      <c r="H10" s="10" t="s">
        <v>33</v>
      </c>
      <c r="I10" s="10">
        <v>1</v>
      </c>
      <c r="J10" s="10">
        <v>1</v>
      </c>
      <c r="K10" s="10" t="s">
        <v>20</v>
      </c>
      <c r="L10" s="10">
        <v>2</v>
      </c>
      <c r="M10" s="10">
        <v>3</v>
      </c>
      <c r="N10" s="10">
        <v>378</v>
      </c>
      <c r="O10" s="10">
        <v>378</v>
      </c>
      <c r="P10" s="10">
        <v>20</v>
      </c>
      <c r="Q10" s="10">
        <v>15</v>
      </c>
      <c r="R10" s="10">
        <v>258</v>
      </c>
      <c r="S10" s="10">
        <v>78</v>
      </c>
      <c r="T10" s="10">
        <v>75</v>
      </c>
      <c r="U10" s="10">
        <v>80</v>
      </c>
      <c r="V10" s="10">
        <v>4</v>
      </c>
      <c r="W10" s="10">
        <v>9</v>
      </c>
      <c r="X10" s="10">
        <v>5</v>
      </c>
      <c r="Y10" s="10">
        <v>1</v>
      </c>
      <c r="Z10" s="10">
        <v>33</v>
      </c>
      <c r="AA10" s="10">
        <v>78</v>
      </c>
      <c r="AB10" s="10">
        <v>40</v>
      </c>
      <c r="AC10" s="10">
        <v>28</v>
      </c>
      <c r="AD10" s="10">
        <v>1</v>
      </c>
      <c r="AE10" s="10" t="s">
        <v>33</v>
      </c>
      <c r="AF10" s="10" t="s">
        <v>20</v>
      </c>
      <c r="AG10" s="10" t="s">
        <v>33</v>
      </c>
      <c r="AH10" s="10" t="s">
        <v>33</v>
      </c>
      <c r="AI10" s="10">
        <v>2</v>
      </c>
      <c r="AJ10" s="10">
        <v>6371</v>
      </c>
      <c r="AK10" s="10">
        <v>6312</v>
      </c>
      <c r="AL10" s="10">
        <v>1747</v>
      </c>
      <c r="AM10" s="10">
        <v>1788</v>
      </c>
      <c r="AN10" s="10" t="s">
        <v>20</v>
      </c>
      <c r="AO10" s="10" t="s">
        <v>33</v>
      </c>
      <c r="AP10" s="10" t="s">
        <v>20</v>
      </c>
      <c r="AQ10" s="10" t="s">
        <v>33</v>
      </c>
      <c r="AR10" s="10" t="s">
        <v>33</v>
      </c>
      <c r="AS10" s="10" t="s">
        <v>20</v>
      </c>
      <c r="AT10" s="10" t="s">
        <v>33</v>
      </c>
      <c r="AU10" s="10" t="s">
        <v>33</v>
      </c>
      <c r="AV10" s="10" t="s">
        <v>20</v>
      </c>
      <c r="AW10" s="10" t="s">
        <v>33</v>
      </c>
      <c r="AX10" s="10" t="s">
        <v>20</v>
      </c>
      <c r="AY10" s="10" t="s">
        <v>33</v>
      </c>
    </row>
    <row r="11" spans="2:51" ht="12" customHeight="1">
      <c r="B11" s="25" t="s">
        <v>12</v>
      </c>
      <c r="C11" s="2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 t="s">
        <v>34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2:51" ht="12" customHeight="1">
      <c r="B12" s="27"/>
      <c r="C12" s="28"/>
      <c r="D12" s="10" t="s">
        <v>33</v>
      </c>
      <c r="E12" s="10" t="s">
        <v>20</v>
      </c>
      <c r="F12" s="10" t="s">
        <v>33</v>
      </c>
      <c r="G12" s="10" t="s">
        <v>20</v>
      </c>
      <c r="H12" s="10" t="s">
        <v>33</v>
      </c>
      <c r="I12" s="10" t="s">
        <v>20</v>
      </c>
      <c r="J12" s="10" t="s">
        <v>33</v>
      </c>
      <c r="K12" s="10" t="s">
        <v>20</v>
      </c>
      <c r="L12" s="10" t="s">
        <v>33</v>
      </c>
      <c r="M12" s="10" t="s">
        <v>20</v>
      </c>
      <c r="N12" s="10" t="s">
        <v>33</v>
      </c>
      <c r="O12" s="10" t="s">
        <v>20</v>
      </c>
      <c r="P12" s="10">
        <v>23</v>
      </c>
      <c r="Q12" s="10">
        <v>12</v>
      </c>
      <c r="R12" s="10">
        <v>288</v>
      </c>
      <c r="S12" s="10">
        <v>86</v>
      </c>
      <c r="T12" s="10">
        <v>60</v>
      </c>
      <c r="U12" s="10">
        <v>88</v>
      </c>
      <c r="V12" s="10">
        <v>5</v>
      </c>
      <c r="W12" s="10">
        <v>13</v>
      </c>
      <c r="X12" s="10">
        <v>7</v>
      </c>
      <c r="Y12" s="10">
        <v>2</v>
      </c>
      <c r="Z12" s="10">
        <v>40</v>
      </c>
      <c r="AA12" s="10">
        <v>99</v>
      </c>
      <c r="AB12" s="10">
        <v>48</v>
      </c>
      <c r="AC12" s="10">
        <v>34</v>
      </c>
      <c r="AD12" s="10">
        <v>1</v>
      </c>
      <c r="AE12" s="10" t="s">
        <v>33</v>
      </c>
      <c r="AF12" s="10" t="s">
        <v>20</v>
      </c>
      <c r="AG12" s="10" t="s">
        <v>33</v>
      </c>
      <c r="AH12" s="10">
        <v>1</v>
      </c>
      <c r="AI12" s="10">
        <v>1</v>
      </c>
      <c r="AJ12" s="10">
        <v>7271</v>
      </c>
      <c r="AK12" s="10">
        <v>7107</v>
      </c>
      <c r="AL12" s="10">
        <v>2062</v>
      </c>
      <c r="AM12" s="10">
        <v>3870</v>
      </c>
      <c r="AN12" s="10" t="s">
        <v>20</v>
      </c>
      <c r="AO12" s="10" t="s">
        <v>33</v>
      </c>
      <c r="AP12" s="10" t="s">
        <v>20</v>
      </c>
      <c r="AQ12" s="10" t="s">
        <v>33</v>
      </c>
      <c r="AR12" s="10" t="s">
        <v>33</v>
      </c>
      <c r="AS12" s="10" t="s">
        <v>20</v>
      </c>
      <c r="AT12" s="10" t="s">
        <v>33</v>
      </c>
      <c r="AU12" s="10" t="s">
        <v>33</v>
      </c>
      <c r="AV12" s="10" t="s">
        <v>20</v>
      </c>
      <c r="AW12" s="10" t="s">
        <v>33</v>
      </c>
      <c r="AX12" s="10" t="s">
        <v>20</v>
      </c>
      <c r="AY12" s="10" t="s">
        <v>33</v>
      </c>
    </row>
    <row r="13" spans="2:51" ht="12" customHeight="1">
      <c r="B13" s="30" t="s">
        <v>6</v>
      </c>
      <c r="C13" s="31"/>
      <c r="D13" s="8" t="s">
        <v>10</v>
      </c>
      <c r="E13" s="8" t="s">
        <v>20</v>
      </c>
      <c r="F13" s="8" t="s">
        <v>10</v>
      </c>
      <c r="G13" s="8" t="s">
        <v>20</v>
      </c>
      <c r="H13" s="8" t="s">
        <v>10</v>
      </c>
      <c r="I13" s="8" t="s">
        <v>20</v>
      </c>
      <c r="J13" s="8" t="s">
        <v>10</v>
      </c>
      <c r="K13" s="8" t="s">
        <v>20</v>
      </c>
      <c r="L13" s="8" t="s">
        <v>10</v>
      </c>
      <c r="M13" s="8" t="s">
        <v>20</v>
      </c>
      <c r="N13" s="8" t="s">
        <v>10</v>
      </c>
      <c r="O13" s="8" t="s">
        <v>20</v>
      </c>
      <c r="P13" s="8">
        <v>21</v>
      </c>
      <c r="Q13" s="8">
        <v>6</v>
      </c>
      <c r="R13" s="8">
        <v>211</v>
      </c>
      <c r="S13" s="8">
        <v>62</v>
      </c>
      <c r="T13" s="8">
        <v>43</v>
      </c>
      <c r="U13" s="8">
        <v>88</v>
      </c>
      <c r="V13" s="8">
        <v>3</v>
      </c>
      <c r="W13" s="8">
        <v>21</v>
      </c>
      <c r="X13" s="8">
        <v>2</v>
      </c>
      <c r="Y13" s="8">
        <v>1</v>
      </c>
      <c r="Z13" s="8">
        <v>33</v>
      </c>
      <c r="AA13" s="8">
        <v>43</v>
      </c>
      <c r="AB13" s="8">
        <v>39</v>
      </c>
      <c r="AC13" s="8">
        <v>16</v>
      </c>
      <c r="AD13" s="8">
        <v>4</v>
      </c>
      <c r="AE13" s="8">
        <v>1</v>
      </c>
      <c r="AF13" s="8" t="s">
        <v>20</v>
      </c>
      <c r="AG13" s="8" t="s">
        <v>10</v>
      </c>
      <c r="AH13" s="8">
        <v>1</v>
      </c>
      <c r="AI13" s="8" t="s">
        <v>20</v>
      </c>
      <c r="AJ13" s="8">
        <v>5534</v>
      </c>
      <c r="AK13" s="8">
        <v>5484</v>
      </c>
      <c r="AL13" s="8">
        <v>1423</v>
      </c>
      <c r="AM13" s="8">
        <v>1167</v>
      </c>
      <c r="AN13" s="8" t="s">
        <v>20</v>
      </c>
      <c r="AO13" s="8" t="s">
        <v>10</v>
      </c>
      <c r="AP13" s="8" t="s">
        <v>20</v>
      </c>
      <c r="AQ13" s="8" t="s">
        <v>10</v>
      </c>
      <c r="AR13" s="8" t="s">
        <v>10</v>
      </c>
      <c r="AS13" s="8" t="s">
        <v>20</v>
      </c>
      <c r="AT13" s="8" t="s">
        <v>10</v>
      </c>
      <c r="AU13" s="8" t="s">
        <v>10</v>
      </c>
      <c r="AV13" s="8" t="s">
        <v>20</v>
      </c>
      <c r="AW13" s="8" t="s">
        <v>10</v>
      </c>
      <c r="AX13" s="8" t="s">
        <v>20</v>
      </c>
      <c r="AY13" s="8" t="s">
        <v>10</v>
      </c>
    </row>
    <row r="14" spans="2:51" ht="12" customHeight="1">
      <c r="B14" s="25" t="s">
        <v>7</v>
      </c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 t="s">
        <v>41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2:51" ht="12" customHeight="1">
      <c r="B15" s="27"/>
      <c r="C15" s="28"/>
      <c r="D15" s="10" t="s">
        <v>33</v>
      </c>
      <c r="E15" s="10" t="s">
        <v>20</v>
      </c>
      <c r="F15" s="10" t="s">
        <v>33</v>
      </c>
      <c r="G15" s="10" t="s">
        <v>20</v>
      </c>
      <c r="H15" s="10" t="s">
        <v>33</v>
      </c>
      <c r="I15" s="10" t="s">
        <v>20</v>
      </c>
      <c r="J15" s="10" t="s">
        <v>33</v>
      </c>
      <c r="K15" s="10" t="s">
        <v>20</v>
      </c>
      <c r="L15" s="10" t="s">
        <v>33</v>
      </c>
      <c r="M15" s="10" t="s">
        <v>20</v>
      </c>
      <c r="N15" s="10" t="s">
        <v>33</v>
      </c>
      <c r="O15" s="10" t="s">
        <v>20</v>
      </c>
      <c r="P15" s="10">
        <v>15</v>
      </c>
      <c r="Q15" s="10">
        <v>32</v>
      </c>
      <c r="R15" s="10">
        <v>245</v>
      </c>
      <c r="S15" s="10">
        <v>61</v>
      </c>
      <c r="T15" s="10">
        <v>58</v>
      </c>
      <c r="U15" s="10">
        <v>51</v>
      </c>
      <c r="V15" s="10">
        <v>10</v>
      </c>
      <c r="W15" s="10">
        <v>13</v>
      </c>
      <c r="X15" s="10">
        <v>11</v>
      </c>
      <c r="Y15" s="10">
        <v>8</v>
      </c>
      <c r="Z15" s="10">
        <v>39</v>
      </c>
      <c r="AA15" s="10">
        <v>74</v>
      </c>
      <c r="AB15" s="10">
        <v>35</v>
      </c>
      <c r="AC15" s="10">
        <v>20</v>
      </c>
      <c r="AD15" s="10">
        <v>1</v>
      </c>
      <c r="AE15" s="10">
        <v>1</v>
      </c>
      <c r="AF15" s="10">
        <v>1</v>
      </c>
      <c r="AG15" s="10" t="s">
        <v>33</v>
      </c>
      <c r="AH15" s="10">
        <v>3</v>
      </c>
      <c r="AI15" s="10">
        <v>1</v>
      </c>
      <c r="AJ15" s="10">
        <v>5588</v>
      </c>
      <c r="AK15" s="10">
        <v>5693</v>
      </c>
      <c r="AL15" s="10">
        <v>1601</v>
      </c>
      <c r="AM15" s="10">
        <v>1296</v>
      </c>
      <c r="AN15" s="10" t="s">
        <v>20</v>
      </c>
      <c r="AO15" s="10" t="s">
        <v>33</v>
      </c>
      <c r="AP15" s="10" t="s">
        <v>20</v>
      </c>
      <c r="AQ15" s="10" t="s">
        <v>33</v>
      </c>
      <c r="AR15" s="10" t="s">
        <v>33</v>
      </c>
      <c r="AS15" s="10" t="s">
        <v>20</v>
      </c>
      <c r="AT15" s="10" t="s">
        <v>33</v>
      </c>
      <c r="AU15" s="10" t="s">
        <v>33</v>
      </c>
      <c r="AV15" s="10" t="s">
        <v>20</v>
      </c>
      <c r="AW15" s="10" t="s">
        <v>33</v>
      </c>
      <c r="AX15" s="10" t="s">
        <v>20</v>
      </c>
      <c r="AY15" s="10" t="s">
        <v>33</v>
      </c>
    </row>
    <row r="16" spans="2:51" ht="12" customHeight="1">
      <c r="B16" s="27" t="s">
        <v>43</v>
      </c>
      <c r="C16" s="28"/>
      <c r="D16" s="10" t="s">
        <v>33</v>
      </c>
      <c r="E16" s="10" t="s">
        <v>20</v>
      </c>
      <c r="F16" s="10" t="s">
        <v>33</v>
      </c>
      <c r="G16" s="10" t="s">
        <v>20</v>
      </c>
      <c r="H16" s="10" t="s">
        <v>33</v>
      </c>
      <c r="I16" s="10" t="s">
        <v>20</v>
      </c>
      <c r="J16" s="10" t="s">
        <v>33</v>
      </c>
      <c r="K16" s="10" t="s">
        <v>20</v>
      </c>
      <c r="L16" s="10" t="s">
        <v>33</v>
      </c>
      <c r="M16" s="10" t="s">
        <v>20</v>
      </c>
      <c r="N16" s="10" t="s">
        <v>33</v>
      </c>
      <c r="O16" s="10" t="s">
        <v>20</v>
      </c>
      <c r="P16" s="10">
        <v>27</v>
      </c>
      <c r="Q16" s="10">
        <v>32</v>
      </c>
      <c r="R16" s="10">
        <v>309</v>
      </c>
      <c r="S16" s="10">
        <v>83</v>
      </c>
      <c r="T16" s="10">
        <v>72</v>
      </c>
      <c r="U16" s="10">
        <v>87</v>
      </c>
      <c r="V16" s="10">
        <v>6</v>
      </c>
      <c r="W16" s="10">
        <v>15</v>
      </c>
      <c r="X16" s="10">
        <v>2</v>
      </c>
      <c r="Y16" s="10" t="s">
        <v>20</v>
      </c>
      <c r="Z16" s="10">
        <v>66</v>
      </c>
      <c r="AA16" s="10">
        <v>89</v>
      </c>
      <c r="AB16" s="10">
        <v>52</v>
      </c>
      <c r="AC16" s="10">
        <v>30</v>
      </c>
      <c r="AD16" s="10">
        <v>1</v>
      </c>
      <c r="AE16" s="10">
        <v>4</v>
      </c>
      <c r="AF16" s="10" t="s">
        <v>20</v>
      </c>
      <c r="AG16" s="10" t="s">
        <v>33</v>
      </c>
      <c r="AH16" s="10">
        <v>6</v>
      </c>
      <c r="AI16" s="10">
        <v>4</v>
      </c>
      <c r="AJ16" s="10">
        <v>7426</v>
      </c>
      <c r="AK16" s="10">
        <v>7474</v>
      </c>
      <c r="AL16" s="10">
        <v>1980</v>
      </c>
      <c r="AM16" s="10">
        <v>1923</v>
      </c>
      <c r="AN16" s="10" t="s">
        <v>20</v>
      </c>
      <c r="AO16" s="10" t="s">
        <v>33</v>
      </c>
      <c r="AP16" s="10" t="s">
        <v>20</v>
      </c>
      <c r="AQ16" s="10" t="s">
        <v>33</v>
      </c>
      <c r="AR16" s="10" t="s">
        <v>33</v>
      </c>
      <c r="AS16" s="10" t="s">
        <v>20</v>
      </c>
      <c r="AT16" s="10" t="s">
        <v>33</v>
      </c>
      <c r="AU16" s="10" t="s">
        <v>33</v>
      </c>
      <c r="AV16" s="10" t="s">
        <v>20</v>
      </c>
      <c r="AW16" s="10" t="s">
        <v>33</v>
      </c>
      <c r="AX16" s="10" t="s">
        <v>20</v>
      </c>
      <c r="AY16" s="10" t="s">
        <v>33</v>
      </c>
    </row>
    <row r="17" spans="2:51" ht="12" customHeight="1">
      <c r="B17" s="27" t="s">
        <v>44</v>
      </c>
      <c r="C17" s="28"/>
      <c r="D17" s="10" t="s">
        <v>33</v>
      </c>
      <c r="E17" s="10" t="s">
        <v>20</v>
      </c>
      <c r="F17" s="10" t="s">
        <v>33</v>
      </c>
      <c r="G17" s="10" t="s">
        <v>20</v>
      </c>
      <c r="H17" s="10" t="s">
        <v>33</v>
      </c>
      <c r="I17" s="10" t="s">
        <v>20</v>
      </c>
      <c r="J17" s="10" t="s">
        <v>33</v>
      </c>
      <c r="K17" s="10" t="s">
        <v>20</v>
      </c>
      <c r="L17" s="10" t="s">
        <v>33</v>
      </c>
      <c r="M17" s="10" t="s">
        <v>20</v>
      </c>
      <c r="N17" s="10" t="s">
        <v>33</v>
      </c>
      <c r="O17" s="10" t="s">
        <v>20</v>
      </c>
      <c r="P17" s="10">
        <v>13</v>
      </c>
      <c r="Q17" s="10" t="s">
        <v>33</v>
      </c>
      <c r="R17" s="10">
        <v>230</v>
      </c>
      <c r="S17" s="10">
        <v>73</v>
      </c>
      <c r="T17" s="10">
        <v>64</v>
      </c>
      <c r="U17" s="10">
        <v>59</v>
      </c>
      <c r="V17" s="10" t="s">
        <v>33</v>
      </c>
      <c r="W17" s="10">
        <v>20</v>
      </c>
      <c r="X17" s="10">
        <v>1</v>
      </c>
      <c r="Y17" s="10">
        <v>9</v>
      </c>
      <c r="Z17" s="10">
        <v>43</v>
      </c>
      <c r="AA17" s="10">
        <v>63</v>
      </c>
      <c r="AB17" s="10">
        <v>35</v>
      </c>
      <c r="AC17" s="10">
        <v>21</v>
      </c>
      <c r="AD17" s="10">
        <v>1</v>
      </c>
      <c r="AE17" s="10">
        <v>3</v>
      </c>
      <c r="AF17" s="10" t="s">
        <v>20</v>
      </c>
      <c r="AG17" s="10" t="s">
        <v>33</v>
      </c>
      <c r="AH17" s="10">
        <v>7</v>
      </c>
      <c r="AI17" s="10">
        <v>1</v>
      </c>
      <c r="AJ17" s="10">
        <v>6390</v>
      </c>
      <c r="AK17" s="10">
        <v>6201</v>
      </c>
      <c r="AL17" s="10">
        <v>1716</v>
      </c>
      <c r="AM17" s="10">
        <v>1606</v>
      </c>
      <c r="AN17" s="10" t="s">
        <v>20</v>
      </c>
      <c r="AO17" s="10" t="s">
        <v>33</v>
      </c>
      <c r="AP17" s="10" t="s">
        <v>20</v>
      </c>
      <c r="AQ17" s="10" t="s">
        <v>33</v>
      </c>
      <c r="AR17" s="10" t="s">
        <v>33</v>
      </c>
      <c r="AS17" s="10" t="s">
        <v>20</v>
      </c>
      <c r="AT17" s="10" t="s">
        <v>33</v>
      </c>
      <c r="AU17" s="10" t="s">
        <v>33</v>
      </c>
      <c r="AV17" s="10" t="s">
        <v>20</v>
      </c>
      <c r="AW17" s="10" t="s">
        <v>33</v>
      </c>
      <c r="AX17" s="10" t="s">
        <v>20</v>
      </c>
      <c r="AY17" s="10" t="s">
        <v>33</v>
      </c>
    </row>
    <row r="18" spans="2:51" ht="12" customHeight="1">
      <c r="B18" s="25" t="s">
        <v>8</v>
      </c>
      <c r="C18" s="26"/>
      <c r="D18" s="11"/>
      <c r="E18" s="11"/>
      <c r="F18" s="11"/>
      <c r="G18" s="11"/>
      <c r="H18" s="11"/>
      <c r="I18" s="11" t="s">
        <v>35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 t="s">
        <v>41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2:51" ht="12" customHeight="1">
      <c r="B19" s="27"/>
      <c r="C19" s="28"/>
      <c r="D19" s="10">
        <v>1</v>
      </c>
      <c r="E19" s="10">
        <v>16</v>
      </c>
      <c r="F19" s="10">
        <v>6</v>
      </c>
      <c r="G19" s="10">
        <v>6</v>
      </c>
      <c r="H19" s="10" t="s">
        <v>33</v>
      </c>
      <c r="I19" s="10" t="s">
        <v>20</v>
      </c>
      <c r="J19" s="10" t="s">
        <v>33</v>
      </c>
      <c r="K19" s="10" t="s">
        <v>20</v>
      </c>
      <c r="L19" s="10">
        <v>2</v>
      </c>
      <c r="M19" s="10">
        <v>3</v>
      </c>
      <c r="N19" s="10">
        <v>363</v>
      </c>
      <c r="O19" s="10">
        <v>362</v>
      </c>
      <c r="P19" s="10">
        <v>14</v>
      </c>
      <c r="Q19" s="10">
        <v>1</v>
      </c>
      <c r="R19" s="10">
        <v>307</v>
      </c>
      <c r="S19" s="10">
        <v>75</v>
      </c>
      <c r="T19" s="10">
        <v>40</v>
      </c>
      <c r="U19" s="10">
        <v>69</v>
      </c>
      <c r="V19" s="10">
        <v>3</v>
      </c>
      <c r="W19" s="10">
        <v>17</v>
      </c>
      <c r="X19" s="10">
        <v>2</v>
      </c>
      <c r="Y19" s="10">
        <v>14</v>
      </c>
      <c r="Z19" s="10">
        <v>42</v>
      </c>
      <c r="AA19" s="10">
        <v>127</v>
      </c>
      <c r="AB19" s="10">
        <v>48</v>
      </c>
      <c r="AC19" s="10">
        <v>28</v>
      </c>
      <c r="AD19" s="10">
        <v>1</v>
      </c>
      <c r="AE19" s="10">
        <v>2</v>
      </c>
      <c r="AF19" s="10" t="s">
        <v>20</v>
      </c>
      <c r="AG19" s="10">
        <v>1</v>
      </c>
      <c r="AH19" s="10">
        <v>6</v>
      </c>
      <c r="AI19" s="10">
        <v>1</v>
      </c>
      <c r="AJ19" s="10">
        <v>8473</v>
      </c>
      <c r="AK19" s="10">
        <v>8380</v>
      </c>
      <c r="AL19" s="10">
        <v>2045</v>
      </c>
      <c r="AM19" s="10">
        <v>1628</v>
      </c>
      <c r="AN19" s="10" t="s">
        <v>20</v>
      </c>
      <c r="AO19" s="10" t="s">
        <v>33</v>
      </c>
      <c r="AP19" s="10" t="s">
        <v>20</v>
      </c>
      <c r="AQ19" s="10" t="s">
        <v>33</v>
      </c>
      <c r="AR19" s="10" t="s">
        <v>33</v>
      </c>
      <c r="AS19" s="10" t="s">
        <v>20</v>
      </c>
      <c r="AT19" s="10" t="s">
        <v>33</v>
      </c>
      <c r="AU19" s="10" t="s">
        <v>33</v>
      </c>
      <c r="AV19" s="10" t="s">
        <v>20</v>
      </c>
      <c r="AW19" s="10" t="s">
        <v>33</v>
      </c>
      <c r="AX19" s="10" t="s">
        <v>20</v>
      </c>
      <c r="AY19" s="10" t="s">
        <v>33</v>
      </c>
    </row>
    <row r="20" spans="2:51" ht="12" customHeight="1">
      <c r="B20" s="25" t="s">
        <v>9</v>
      </c>
      <c r="C20" s="2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 t="s">
        <v>50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2:51" ht="13.5" customHeight="1">
      <c r="B21" s="27"/>
      <c r="C21" s="28"/>
      <c r="D21" s="10">
        <v>1</v>
      </c>
      <c r="E21" s="10">
        <v>3</v>
      </c>
      <c r="F21" s="10">
        <v>1</v>
      </c>
      <c r="G21" s="10" t="s">
        <v>20</v>
      </c>
      <c r="H21" s="10" t="s">
        <v>33</v>
      </c>
      <c r="I21" s="10" t="s">
        <v>20</v>
      </c>
      <c r="J21" s="10" t="s">
        <v>33</v>
      </c>
      <c r="K21" s="10" t="s">
        <v>20</v>
      </c>
      <c r="L21" s="10">
        <v>1</v>
      </c>
      <c r="M21" s="10">
        <v>2</v>
      </c>
      <c r="N21" s="10">
        <v>28</v>
      </c>
      <c r="O21" s="10">
        <v>33</v>
      </c>
      <c r="P21" s="10">
        <v>9</v>
      </c>
      <c r="Q21" s="10">
        <v>2</v>
      </c>
      <c r="R21" s="10">
        <v>137</v>
      </c>
      <c r="S21" s="10">
        <v>34</v>
      </c>
      <c r="T21" s="10">
        <v>29</v>
      </c>
      <c r="U21" s="10">
        <v>33</v>
      </c>
      <c r="V21" s="10">
        <v>1</v>
      </c>
      <c r="W21" s="10">
        <v>5</v>
      </c>
      <c r="X21" s="10">
        <v>2</v>
      </c>
      <c r="Y21" s="10" t="s">
        <v>20</v>
      </c>
      <c r="Z21" s="10">
        <v>24</v>
      </c>
      <c r="AA21" s="10">
        <v>55</v>
      </c>
      <c r="AB21" s="10">
        <v>20</v>
      </c>
      <c r="AC21" s="10">
        <v>9</v>
      </c>
      <c r="AD21" s="10" t="s">
        <v>20</v>
      </c>
      <c r="AE21" s="10" t="s">
        <v>33</v>
      </c>
      <c r="AF21" s="10" t="s">
        <v>20</v>
      </c>
      <c r="AG21" s="10" t="s">
        <v>33</v>
      </c>
      <c r="AH21" s="10">
        <v>5</v>
      </c>
      <c r="AI21" s="10">
        <v>1</v>
      </c>
      <c r="AJ21" s="10">
        <v>3676</v>
      </c>
      <c r="AK21" s="10">
        <v>3473</v>
      </c>
      <c r="AL21" s="10">
        <v>981</v>
      </c>
      <c r="AM21" s="10">
        <v>612</v>
      </c>
      <c r="AN21" s="10" t="s">
        <v>20</v>
      </c>
      <c r="AO21" s="10" t="s">
        <v>33</v>
      </c>
      <c r="AP21" s="10" t="s">
        <v>20</v>
      </c>
      <c r="AQ21" s="10" t="s">
        <v>33</v>
      </c>
      <c r="AR21" s="10" t="s">
        <v>33</v>
      </c>
      <c r="AS21" s="10" t="s">
        <v>20</v>
      </c>
      <c r="AT21" s="10" t="s">
        <v>33</v>
      </c>
      <c r="AU21" s="10" t="s">
        <v>33</v>
      </c>
      <c r="AV21" s="10" t="s">
        <v>20</v>
      </c>
      <c r="AW21" s="10" t="s">
        <v>33</v>
      </c>
      <c r="AX21" s="10" t="s">
        <v>20</v>
      </c>
      <c r="AY21" s="10" t="s">
        <v>33</v>
      </c>
    </row>
    <row r="22" spans="2:51" ht="13.5" customHeight="1">
      <c r="B22" s="25" t="s">
        <v>13</v>
      </c>
      <c r="C22" s="26"/>
      <c r="D22" s="11"/>
      <c r="E22" s="11"/>
      <c r="F22" s="11"/>
      <c r="G22" s="11"/>
      <c r="H22" s="11"/>
      <c r="I22" s="11" t="s">
        <v>35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 t="s">
        <v>41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2:51" ht="13.5" customHeight="1">
      <c r="B23" s="27"/>
      <c r="C23" s="28"/>
      <c r="D23" s="10">
        <v>1</v>
      </c>
      <c r="E23" s="10">
        <v>18</v>
      </c>
      <c r="F23" s="10">
        <v>3</v>
      </c>
      <c r="G23" s="10">
        <v>6</v>
      </c>
      <c r="H23" s="10" t="s">
        <v>33</v>
      </c>
      <c r="I23" s="10" t="s">
        <v>20</v>
      </c>
      <c r="J23" s="10" t="s">
        <v>33</v>
      </c>
      <c r="K23" s="10" t="s">
        <v>20</v>
      </c>
      <c r="L23" s="10">
        <v>2</v>
      </c>
      <c r="M23" s="10">
        <v>7</v>
      </c>
      <c r="N23" s="10">
        <v>526</v>
      </c>
      <c r="O23" s="10">
        <v>484</v>
      </c>
      <c r="P23" s="10">
        <v>22</v>
      </c>
      <c r="Q23" s="10" t="s">
        <v>33</v>
      </c>
      <c r="R23" s="10">
        <v>303</v>
      </c>
      <c r="S23" s="10">
        <v>86</v>
      </c>
      <c r="T23" s="10">
        <v>64</v>
      </c>
      <c r="U23" s="10">
        <v>72</v>
      </c>
      <c r="V23" s="10">
        <v>11</v>
      </c>
      <c r="W23" s="10">
        <v>18</v>
      </c>
      <c r="X23" s="10" t="s">
        <v>33</v>
      </c>
      <c r="Y23" s="10">
        <v>4</v>
      </c>
      <c r="Z23" s="10">
        <v>54</v>
      </c>
      <c r="AA23" s="10">
        <v>96</v>
      </c>
      <c r="AB23" s="10">
        <v>57</v>
      </c>
      <c r="AC23" s="10">
        <v>27</v>
      </c>
      <c r="AD23" s="10">
        <v>1</v>
      </c>
      <c r="AE23" s="10">
        <v>1</v>
      </c>
      <c r="AF23" s="10" t="s">
        <v>20</v>
      </c>
      <c r="AG23" s="10" t="s">
        <v>33</v>
      </c>
      <c r="AH23" s="10">
        <v>2</v>
      </c>
      <c r="AI23" s="10">
        <v>3</v>
      </c>
      <c r="AJ23" s="10">
        <v>8082</v>
      </c>
      <c r="AK23" s="10">
        <v>7661</v>
      </c>
      <c r="AL23" s="10">
        <v>2337</v>
      </c>
      <c r="AM23" s="10">
        <v>2086</v>
      </c>
      <c r="AN23" s="10" t="s">
        <v>20</v>
      </c>
      <c r="AO23" s="10" t="s">
        <v>33</v>
      </c>
      <c r="AP23" s="10" t="s">
        <v>20</v>
      </c>
      <c r="AQ23" s="10" t="s">
        <v>33</v>
      </c>
      <c r="AR23" s="10" t="s">
        <v>33</v>
      </c>
      <c r="AS23" s="10" t="s">
        <v>20</v>
      </c>
      <c r="AT23" s="10" t="s">
        <v>33</v>
      </c>
      <c r="AU23" s="10" t="s">
        <v>33</v>
      </c>
      <c r="AV23" s="10" t="s">
        <v>20</v>
      </c>
      <c r="AW23" s="10" t="s">
        <v>33</v>
      </c>
      <c r="AX23" s="10" t="s">
        <v>20</v>
      </c>
      <c r="AY23" s="10" t="s">
        <v>33</v>
      </c>
    </row>
    <row r="24" spans="2:51" ht="13.5" customHeight="1">
      <c r="B24" s="25" t="s">
        <v>0</v>
      </c>
      <c r="C24" s="26"/>
      <c r="D24" s="11"/>
      <c r="E24" s="11"/>
      <c r="F24" s="11"/>
      <c r="G24" s="11"/>
      <c r="H24" s="11"/>
      <c r="I24" s="11" t="s">
        <v>36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 t="s">
        <v>41</v>
      </c>
      <c r="AT24" s="11"/>
      <c r="AU24" s="11"/>
      <c r="AV24" s="11"/>
      <c r="AW24" s="11"/>
      <c r="AX24" s="11"/>
      <c r="AY24" s="11"/>
    </row>
    <row r="25" spans="2:51" ht="12" customHeight="1">
      <c r="B25" s="27"/>
      <c r="C25" s="28"/>
      <c r="D25" s="10">
        <v>6</v>
      </c>
      <c r="E25" s="10">
        <v>182</v>
      </c>
      <c r="F25" s="10">
        <v>87</v>
      </c>
      <c r="G25" s="10">
        <v>86</v>
      </c>
      <c r="H25" s="10" t="s">
        <v>33</v>
      </c>
      <c r="I25" s="10">
        <v>3</v>
      </c>
      <c r="J25" s="10" t="s">
        <v>33</v>
      </c>
      <c r="K25" s="10" t="s">
        <v>20</v>
      </c>
      <c r="L25" s="10">
        <v>12</v>
      </c>
      <c r="M25" s="10">
        <v>24</v>
      </c>
      <c r="N25" s="10">
        <v>5817</v>
      </c>
      <c r="O25" s="10">
        <v>5680</v>
      </c>
      <c r="P25" s="10" t="s">
        <v>33</v>
      </c>
      <c r="Q25" s="10" t="s">
        <v>33</v>
      </c>
      <c r="R25" s="10" t="s">
        <v>33</v>
      </c>
      <c r="S25" s="10">
        <v>1</v>
      </c>
      <c r="T25" s="10" t="s">
        <v>33</v>
      </c>
      <c r="U25" s="10" t="s">
        <v>20</v>
      </c>
      <c r="V25" s="10" t="s">
        <v>33</v>
      </c>
      <c r="W25" s="10" t="s">
        <v>33</v>
      </c>
      <c r="X25" s="10" t="s">
        <v>33</v>
      </c>
      <c r="Y25" s="10" t="s">
        <v>20</v>
      </c>
      <c r="Z25" s="10" t="s">
        <v>33</v>
      </c>
      <c r="AA25" s="10" t="s">
        <v>20</v>
      </c>
      <c r="AB25" s="10" t="s">
        <v>33</v>
      </c>
      <c r="AC25" s="10" t="s">
        <v>33</v>
      </c>
      <c r="AD25" s="10" t="s">
        <v>20</v>
      </c>
      <c r="AE25" s="10" t="s">
        <v>33</v>
      </c>
      <c r="AF25" s="10" t="s">
        <v>20</v>
      </c>
      <c r="AG25" s="10" t="s">
        <v>33</v>
      </c>
      <c r="AH25" s="10" t="s">
        <v>33</v>
      </c>
      <c r="AI25" s="10" t="s">
        <v>20</v>
      </c>
      <c r="AJ25" s="10" t="s">
        <v>33</v>
      </c>
      <c r="AK25" s="10" t="s">
        <v>20</v>
      </c>
      <c r="AL25" s="10" t="s">
        <v>33</v>
      </c>
      <c r="AM25" s="10" t="s">
        <v>33</v>
      </c>
      <c r="AN25" s="10">
        <v>1</v>
      </c>
      <c r="AO25" s="10">
        <v>40</v>
      </c>
      <c r="AP25" s="10">
        <v>24</v>
      </c>
      <c r="AQ25" s="10">
        <v>19</v>
      </c>
      <c r="AR25" s="10">
        <v>2</v>
      </c>
      <c r="AS25" s="10">
        <v>1</v>
      </c>
      <c r="AT25" s="10" t="s">
        <v>33</v>
      </c>
      <c r="AU25" s="10" t="s">
        <v>33</v>
      </c>
      <c r="AV25" s="10">
        <v>5</v>
      </c>
      <c r="AW25" s="10">
        <v>1</v>
      </c>
      <c r="AX25" s="10">
        <v>1396</v>
      </c>
      <c r="AY25" s="10">
        <v>1130</v>
      </c>
    </row>
    <row r="26" spans="2:51" ht="12" customHeight="1">
      <c r="B26" s="25" t="s">
        <v>1</v>
      </c>
      <c r="C26" s="26"/>
      <c r="D26" s="11"/>
      <c r="E26" s="11"/>
      <c r="F26" s="11"/>
      <c r="G26" s="11"/>
      <c r="H26" s="11"/>
      <c r="I26" s="11" t="s">
        <v>35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 t="s">
        <v>35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2:51" ht="12" customHeight="1">
      <c r="B27" s="27"/>
      <c r="C27" s="28"/>
      <c r="D27" s="10">
        <v>4</v>
      </c>
      <c r="E27" s="10">
        <v>124</v>
      </c>
      <c r="F27" s="10">
        <v>56</v>
      </c>
      <c r="G27" s="10">
        <v>59</v>
      </c>
      <c r="H27" s="10" t="s">
        <v>33</v>
      </c>
      <c r="I27" s="10">
        <v>5</v>
      </c>
      <c r="J27" s="10" t="s">
        <v>33</v>
      </c>
      <c r="K27" s="10" t="s">
        <v>20</v>
      </c>
      <c r="L27" s="10">
        <v>9</v>
      </c>
      <c r="M27" s="10">
        <v>17</v>
      </c>
      <c r="N27" s="10">
        <v>3754</v>
      </c>
      <c r="O27" s="10">
        <v>3681</v>
      </c>
      <c r="P27" s="10">
        <v>3</v>
      </c>
      <c r="Q27" s="10" t="s">
        <v>33</v>
      </c>
      <c r="R27" s="10">
        <v>52</v>
      </c>
      <c r="S27" s="10">
        <v>15</v>
      </c>
      <c r="T27" s="10">
        <v>21</v>
      </c>
      <c r="U27" s="10">
        <v>21</v>
      </c>
      <c r="V27" s="10">
        <v>2</v>
      </c>
      <c r="W27" s="10">
        <v>6</v>
      </c>
      <c r="X27" s="10" t="s">
        <v>33</v>
      </c>
      <c r="Y27" s="10" t="s">
        <v>20</v>
      </c>
      <c r="Z27" s="10">
        <v>4</v>
      </c>
      <c r="AA27" s="10">
        <v>4</v>
      </c>
      <c r="AB27" s="10" t="s">
        <v>33</v>
      </c>
      <c r="AC27" s="10" t="s">
        <v>33</v>
      </c>
      <c r="AD27" s="10">
        <v>1</v>
      </c>
      <c r="AE27" s="10" t="s">
        <v>33</v>
      </c>
      <c r="AF27" s="10" t="s">
        <v>20</v>
      </c>
      <c r="AG27" s="10" t="s">
        <v>33</v>
      </c>
      <c r="AH27" s="10" t="s">
        <v>33</v>
      </c>
      <c r="AI27" s="10" t="s">
        <v>20</v>
      </c>
      <c r="AJ27" s="10">
        <v>1541</v>
      </c>
      <c r="AK27" s="10">
        <v>1393</v>
      </c>
      <c r="AL27" s="10">
        <v>393</v>
      </c>
      <c r="AM27" s="10">
        <v>337</v>
      </c>
      <c r="AN27" s="10">
        <v>1</v>
      </c>
      <c r="AO27" s="10">
        <v>25</v>
      </c>
      <c r="AP27" s="10">
        <v>20</v>
      </c>
      <c r="AQ27" s="10">
        <v>9</v>
      </c>
      <c r="AR27" s="10" t="s">
        <v>33</v>
      </c>
      <c r="AS27" s="10">
        <v>2</v>
      </c>
      <c r="AT27" s="10" t="s">
        <v>33</v>
      </c>
      <c r="AU27" s="10" t="s">
        <v>33</v>
      </c>
      <c r="AV27" s="10">
        <v>2</v>
      </c>
      <c r="AW27" s="10">
        <v>3</v>
      </c>
      <c r="AX27" s="10">
        <v>773</v>
      </c>
      <c r="AY27" s="10">
        <v>619</v>
      </c>
    </row>
    <row r="28" spans="2:51" ht="12" customHeight="1">
      <c r="B28" s="25" t="s">
        <v>2</v>
      </c>
      <c r="C28" s="26"/>
      <c r="D28" s="11"/>
      <c r="E28" s="11"/>
      <c r="F28" s="11"/>
      <c r="G28" s="11"/>
      <c r="H28" s="11"/>
      <c r="I28" s="11" t="s">
        <v>36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 t="s">
        <v>37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 t="s">
        <v>35</v>
      </c>
      <c r="AT28" s="11"/>
      <c r="AU28" s="11"/>
      <c r="AV28" s="11"/>
      <c r="AW28" s="11"/>
      <c r="AX28" s="11"/>
      <c r="AY28" s="11"/>
    </row>
    <row r="29" spans="2:51" ht="12" customHeight="1">
      <c r="B29" s="27"/>
      <c r="C29" s="28"/>
      <c r="D29" s="10">
        <v>4</v>
      </c>
      <c r="E29" s="10">
        <v>127</v>
      </c>
      <c r="F29" s="10">
        <v>34</v>
      </c>
      <c r="G29" s="10">
        <v>49</v>
      </c>
      <c r="H29" s="10" t="s">
        <v>20</v>
      </c>
      <c r="I29" s="10">
        <v>8</v>
      </c>
      <c r="J29" s="10" t="s">
        <v>20</v>
      </c>
      <c r="K29" s="10" t="s">
        <v>20</v>
      </c>
      <c r="L29" s="10">
        <v>20</v>
      </c>
      <c r="M29" s="10">
        <v>27</v>
      </c>
      <c r="N29" s="10">
        <v>3740</v>
      </c>
      <c r="O29" s="10">
        <v>3618</v>
      </c>
      <c r="P29" s="10">
        <v>3</v>
      </c>
      <c r="Q29" s="10" t="s">
        <v>20</v>
      </c>
      <c r="R29" s="10">
        <v>61</v>
      </c>
      <c r="S29" s="10">
        <v>20</v>
      </c>
      <c r="T29" s="10">
        <v>21</v>
      </c>
      <c r="U29" s="10">
        <v>15</v>
      </c>
      <c r="V29" s="10">
        <v>2</v>
      </c>
      <c r="W29" s="10">
        <v>2</v>
      </c>
      <c r="X29" s="10" t="s">
        <v>20</v>
      </c>
      <c r="Y29" s="10" t="s">
        <v>20</v>
      </c>
      <c r="Z29" s="10">
        <v>8</v>
      </c>
      <c r="AA29" s="10">
        <v>23</v>
      </c>
      <c r="AB29" s="10" t="s">
        <v>20</v>
      </c>
      <c r="AC29" s="10" t="s">
        <v>20</v>
      </c>
      <c r="AD29" s="10" t="s">
        <v>20</v>
      </c>
      <c r="AE29" s="10">
        <v>1</v>
      </c>
      <c r="AF29" s="10" t="s">
        <v>20</v>
      </c>
      <c r="AG29" s="10" t="s">
        <v>20</v>
      </c>
      <c r="AH29" s="10">
        <v>2</v>
      </c>
      <c r="AI29" s="10" t="s">
        <v>20</v>
      </c>
      <c r="AJ29" s="10">
        <v>1744</v>
      </c>
      <c r="AK29" s="10">
        <v>1748</v>
      </c>
      <c r="AL29" s="10">
        <v>596</v>
      </c>
      <c r="AM29" s="10">
        <v>537</v>
      </c>
      <c r="AN29" s="10">
        <v>1</v>
      </c>
      <c r="AO29" s="10">
        <v>19</v>
      </c>
      <c r="AP29" s="10">
        <v>12</v>
      </c>
      <c r="AQ29" s="10">
        <v>9</v>
      </c>
      <c r="AR29" s="10">
        <v>1</v>
      </c>
      <c r="AS29" s="10">
        <v>1</v>
      </c>
      <c r="AT29" s="10" t="s">
        <v>20</v>
      </c>
      <c r="AU29" s="10" t="s">
        <v>20</v>
      </c>
      <c r="AV29" s="10">
        <v>1</v>
      </c>
      <c r="AW29" s="10">
        <v>3</v>
      </c>
      <c r="AX29" s="10">
        <v>599</v>
      </c>
      <c r="AY29" s="10">
        <v>536</v>
      </c>
    </row>
    <row r="30" spans="2:51" ht="12" customHeight="1">
      <c r="B30" s="25" t="s">
        <v>3</v>
      </c>
      <c r="C30" s="2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 t="s">
        <v>35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2:51" ht="12" customHeight="1">
      <c r="B31" s="27"/>
      <c r="C31" s="28"/>
      <c r="D31" s="10" t="s">
        <v>33</v>
      </c>
      <c r="E31" s="10" t="s">
        <v>20</v>
      </c>
      <c r="F31" s="10" t="s">
        <v>33</v>
      </c>
      <c r="G31" s="10" t="s">
        <v>20</v>
      </c>
      <c r="H31" s="10" t="s">
        <v>33</v>
      </c>
      <c r="I31" s="10" t="s">
        <v>20</v>
      </c>
      <c r="J31" s="10" t="s">
        <v>33</v>
      </c>
      <c r="K31" s="10" t="s">
        <v>20</v>
      </c>
      <c r="L31" s="10" t="s">
        <v>33</v>
      </c>
      <c r="M31" s="10" t="s">
        <v>20</v>
      </c>
      <c r="N31" s="10" t="s">
        <v>33</v>
      </c>
      <c r="O31" s="10" t="s">
        <v>20</v>
      </c>
      <c r="P31" s="10">
        <v>4</v>
      </c>
      <c r="Q31" s="10" t="s">
        <v>33</v>
      </c>
      <c r="R31" s="10">
        <v>104</v>
      </c>
      <c r="S31" s="10">
        <v>27</v>
      </c>
      <c r="T31" s="10">
        <v>43</v>
      </c>
      <c r="U31" s="10">
        <v>36</v>
      </c>
      <c r="V31" s="10" t="s">
        <v>33</v>
      </c>
      <c r="W31" s="10">
        <v>2</v>
      </c>
      <c r="X31" s="10">
        <v>1</v>
      </c>
      <c r="Y31" s="10" t="s">
        <v>20</v>
      </c>
      <c r="Z31" s="10">
        <v>23</v>
      </c>
      <c r="AA31" s="10">
        <v>20</v>
      </c>
      <c r="AB31" s="10" t="s">
        <v>33</v>
      </c>
      <c r="AC31" s="10" t="s">
        <v>33</v>
      </c>
      <c r="AD31" s="10" t="s">
        <v>20</v>
      </c>
      <c r="AE31" s="10" t="s">
        <v>33</v>
      </c>
      <c r="AF31" s="10" t="s">
        <v>20</v>
      </c>
      <c r="AG31" s="10" t="s">
        <v>33</v>
      </c>
      <c r="AH31" s="10" t="s">
        <v>33</v>
      </c>
      <c r="AI31" s="10" t="s">
        <v>20</v>
      </c>
      <c r="AJ31" s="10">
        <v>3120</v>
      </c>
      <c r="AK31" s="10">
        <v>3019</v>
      </c>
      <c r="AL31" s="10">
        <v>748</v>
      </c>
      <c r="AM31" s="10">
        <v>679</v>
      </c>
      <c r="AN31" s="10" t="s">
        <v>20</v>
      </c>
      <c r="AO31" s="10" t="s">
        <v>33</v>
      </c>
      <c r="AP31" s="10" t="s">
        <v>20</v>
      </c>
      <c r="AQ31" s="10" t="s">
        <v>33</v>
      </c>
      <c r="AR31" s="10" t="s">
        <v>33</v>
      </c>
      <c r="AS31" s="10" t="s">
        <v>20</v>
      </c>
      <c r="AT31" s="10" t="s">
        <v>33</v>
      </c>
      <c r="AU31" s="10" t="s">
        <v>33</v>
      </c>
      <c r="AV31" s="10" t="s">
        <v>20</v>
      </c>
      <c r="AW31" s="10" t="s">
        <v>33</v>
      </c>
      <c r="AX31" s="10" t="s">
        <v>20</v>
      </c>
      <c r="AY31" s="10" t="s">
        <v>33</v>
      </c>
    </row>
    <row r="32" spans="2:51" ht="12" customHeight="1">
      <c r="B32" s="25" t="s">
        <v>11</v>
      </c>
      <c r="C32" s="26"/>
      <c r="D32" s="11"/>
      <c r="E32" s="11"/>
      <c r="F32" s="11"/>
      <c r="G32" s="11"/>
      <c r="H32" s="11"/>
      <c r="I32" s="11" t="s">
        <v>47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 t="s">
        <v>51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 t="s">
        <v>53</v>
      </c>
      <c r="AT32" s="11"/>
      <c r="AU32" s="11"/>
      <c r="AV32" s="11"/>
      <c r="AW32" s="11"/>
      <c r="AX32" s="11"/>
      <c r="AY32" s="11"/>
    </row>
    <row r="33" spans="2:51" ht="13.5" customHeight="1">
      <c r="B33" s="27"/>
      <c r="C33" s="28"/>
      <c r="D33" s="10">
        <f aca="true" t="shared" si="0" ref="D33:AY33">SUM(D8:D31)</f>
        <v>23</v>
      </c>
      <c r="E33" s="10">
        <f t="shared" si="0"/>
        <v>501</v>
      </c>
      <c r="F33" s="10">
        <f t="shared" si="0"/>
        <v>205</v>
      </c>
      <c r="G33" s="10">
        <f t="shared" si="0"/>
        <v>213</v>
      </c>
      <c r="H33" s="10" t="s">
        <v>10</v>
      </c>
      <c r="I33" s="10">
        <f t="shared" si="0"/>
        <v>18</v>
      </c>
      <c r="J33" s="10">
        <f t="shared" si="0"/>
        <v>1</v>
      </c>
      <c r="K33" s="10" t="s">
        <v>20</v>
      </c>
      <c r="L33" s="10">
        <f t="shared" si="0"/>
        <v>50</v>
      </c>
      <c r="M33" s="10">
        <f t="shared" si="0"/>
        <v>87</v>
      </c>
      <c r="N33" s="10">
        <f t="shared" si="0"/>
        <v>14925</v>
      </c>
      <c r="O33" s="10">
        <f t="shared" si="0"/>
        <v>14528</v>
      </c>
      <c r="P33" s="10">
        <f t="shared" si="0"/>
        <v>241</v>
      </c>
      <c r="Q33" s="10">
        <f t="shared" si="0"/>
        <v>110</v>
      </c>
      <c r="R33" s="10">
        <f t="shared" si="0"/>
        <v>3391</v>
      </c>
      <c r="S33" s="10">
        <v>977</v>
      </c>
      <c r="T33" s="10">
        <f t="shared" si="0"/>
        <v>804</v>
      </c>
      <c r="U33" s="10">
        <f t="shared" si="0"/>
        <v>901</v>
      </c>
      <c r="V33" s="10">
        <f t="shared" si="0"/>
        <v>67</v>
      </c>
      <c r="W33" s="10">
        <f t="shared" si="0"/>
        <v>205</v>
      </c>
      <c r="X33" s="10">
        <f t="shared" si="0"/>
        <v>43</v>
      </c>
      <c r="Y33" s="10">
        <f t="shared" si="0"/>
        <v>46</v>
      </c>
      <c r="Z33" s="10">
        <f t="shared" si="0"/>
        <v>579</v>
      </c>
      <c r="AA33" s="10">
        <f t="shared" si="0"/>
        <v>1051</v>
      </c>
      <c r="AB33" s="10">
        <f t="shared" si="0"/>
        <v>534</v>
      </c>
      <c r="AC33" s="10">
        <f t="shared" si="0"/>
        <v>311</v>
      </c>
      <c r="AD33" s="10">
        <f t="shared" si="0"/>
        <v>16</v>
      </c>
      <c r="AE33" s="10">
        <f t="shared" si="0"/>
        <v>14</v>
      </c>
      <c r="AF33" s="10">
        <f t="shared" si="0"/>
        <v>1</v>
      </c>
      <c r="AG33" s="10">
        <f t="shared" si="0"/>
        <v>2</v>
      </c>
      <c r="AH33" s="10">
        <f t="shared" si="0"/>
        <v>42</v>
      </c>
      <c r="AI33" s="10">
        <f t="shared" si="0"/>
        <v>18</v>
      </c>
      <c r="AJ33" s="10">
        <f t="shared" si="0"/>
        <v>87739</v>
      </c>
      <c r="AK33" s="10">
        <f t="shared" si="0"/>
        <v>86011</v>
      </c>
      <c r="AL33" s="10">
        <f t="shared" si="0"/>
        <v>24075</v>
      </c>
      <c r="AM33" s="10">
        <f t="shared" si="0"/>
        <v>23615</v>
      </c>
      <c r="AN33" s="10">
        <f t="shared" si="0"/>
        <v>3</v>
      </c>
      <c r="AO33" s="10">
        <f t="shared" si="0"/>
        <v>84</v>
      </c>
      <c r="AP33" s="10">
        <f t="shared" si="0"/>
        <v>56</v>
      </c>
      <c r="AQ33" s="10">
        <f t="shared" si="0"/>
        <v>37</v>
      </c>
      <c r="AR33" s="10">
        <f t="shared" si="0"/>
        <v>3</v>
      </c>
      <c r="AS33" s="10">
        <f t="shared" si="0"/>
        <v>4</v>
      </c>
      <c r="AT33" s="10" t="s">
        <v>33</v>
      </c>
      <c r="AU33" s="10" t="s">
        <v>33</v>
      </c>
      <c r="AV33" s="10">
        <f t="shared" si="0"/>
        <v>8</v>
      </c>
      <c r="AW33" s="10">
        <f t="shared" si="0"/>
        <v>7</v>
      </c>
      <c r="AX33" s="10">
        <f t="shared" si="0"/>
        <v>2768</v>
      </c>
      <c r="AY33" s="10">
        <f t="shared" si="0"/>
        <v>2285</v>
      </c>
    </row>
    <row r="34" spans="2:51" ht="13.5" customHeight="1">
      <c r="B34" s="25" t="s">
        <v>14</v>
      </c>
      <c r="C34" s="33" t="s">
        <v>15</v>
      </c>
      <c r="D34" s="11"/>
      <c r="E34" s="11"/>
      <c r="F34" s="11"/>
      <c r="G34" s="11"/>
      <c r="H34" s="11"/>
      <c r="I34" s="11" t="s">
        <v>48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 t="s">
        <v>52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2:51" ht="12" customHeight="1">
      <c r="B35" s="27"/>
      <c r="C35" s="34"/>
      <c r="D35" s="10">
        <v>23</v>
      </c>
      <c r="E35" s="10">
        <v>532</v>
      </c>
      <c r="F35" s="10">
        <v>236</v>
      </c>
      <c r="G35" s="10">
        <v>217</v>
      </c>
      <c r="H35" s="10">
        <v>1</v>
      </c>
      <c r="I35" s="10">
        <v>20</v>
      </c>
      <c r="J35" s="10">
        <v>2</v>
      </c>
      <c r="K35" s="10">
        <v>2</v>
      </c>
      <c r="L35" s="10">
        <v>38</v>
      </c>
      <c r="M35" s="10">
        <v>60</v>
      </c>
      <c r="N35" s="10">
        <v>15473</v>
      </c>
      <c r="O35" s="10">
        <v>15249</v>
      </c>
      <c r="P35" s="10">
        <v>240</v>
      </c>
      <c r="Q35" s="10">
        <v>114</v>
      </c>
      <c r="R35" s="10">
        <v>3243</v>
      </c>
      <c r="S35" s="10">
        <v>939</v>
      </c>
      <c r="T35" s="10">
        <v>1049</v>
      </c>
      <c r="U35" s="10">
        <v>917</v>
      </c>
      <c r="V35" s="10">
        <v>97</v>
      </c>
      <c r="W35" s="10">
        <v>244</v>
      </c>
      <c r="X35" s="10">
        <v>67</v>
      </c>
      <c r="Y35" s="10">
        <v>23</v>
      </c>
      <c r="Z35" s="10">
        <v>425</v>
      </c>
      <c r="AA35" s="10">
        <v>857</v>
      </c>
      <c r="AB35" s="10">
        <v>619</v>
      </c>
      <c r="AC35" s="10">
        <v>299</v>
      </c>
      <c r="AD35" s="10">
        <v>15</v>
      </c>
      <c r="AE35" s="10">
        <v>12</v>
      </c>
      <c r="AF35" s="10" t="s">
        <v>20</v>
      </c>
      <c r="AG35" s="10">
        <v>2</v>
      </c>
      <c r="AH35" s="10">
        <v>29</v>
      </c>
      <c r="AI35" s="10">
        <v>13</v>
      </c>
      <c r="AJ35" s="10">
        <v>84127</v>
      </c>
      <c r="AK35" s="10">
        <v>82541</v>
      </c>
      <c r="AL35" s="10">
        <v>23033</v>
      </c>
      <c r="AM35" s="10">
        <v>20152</v>
      </c>
      <c r="AN35" s="10">
        <v>3</v>
      </c>
      <c r="AO35" s="10">
        <v>88</v>
      </c>
      <c r="AP35" s="10">
        <v>57</v>
      </c>
      <c r="AQ35" s="10">
        <v>32</v>
      </c>
      <c r="AR35" s="10">
        <v>5</v>
      </c>
      <c r="AS35" s="10">
        <v>4</v>
      </c>
      <c r="AT35" s="10">
        <v>1</v>
      </c>
      <c r="AU35" s="10" t="s">
        <v>20</v>
      </c>
      <c r="AV35" s="10">
        <v>14</v>
      </c>
      <c r="AW35" s="10" t="s">
        <v>20</v>
      </c>
      <c r="AX35" s="10">
        <v>3062</v>
      </c>
      <c r="AY35" s="10">
        <v>2397</v>
      </c>
    </row>
    <row r="36" spans="2:51" ht="12" customHeight="1">
      <c r="B36" s="3" t="s">
        <v>17</v>
      </c>
      <c r="C36" s="6" t="s">
        <v>16</v>
      </c>
      <c r="D36" s="10">
        <v>29</v>
      </c>
      <c r="E36" s="10">
        <v>554</v>
      </c>
      <c r="F36" s="10"/>
      <c r="G36" s="10"/>
      <c r="H36" s="10"/>
      <c r="I36" s="10"/>
      <c r="J36" s="10"/>
      <c r="K36" s="10"/>
      <c r="L36" s="10"/>
      <c r="M36" s="10"/>
      <c r="N36" s="10">
        <v>16438</v>
      </c>
      <c r="O36" s="10">
        <v>16103</v>
      </c>
      <c r="P36" s="10">
        <v>237</v>
      </c>
      <c r="Q36" s="10">
        <v>110</v>
      </c>
      <c r="R36" s="10">
        <v>3236</v>
      </c>
      <c r="S36" s="10">
        <v>897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>
        <v>82975</v>
      </c>
      <c r="AK36" s="10">
        <v>81469</v>
      </c>
      <c r="AL36" s="10">
        <v>22149</v>
      </c>
      <c r="AM36" s="10">
        <v>18698</v>
      </c>
      <c r="AN36" s="10">
        <v>3</v>
      </c>
      <c r="AO36" s="10">
        <v>83</v>
      </c>
      <c r="AP36" s="10" t="s">
        <v>20</v>
      </c>
      <c r="AQ36" s="10" t="s">
        <v>20</v>
      </c>
      <c r="AR36" s="10" t="s">
        <v>20</v>
      </c>
      <c r="AS36" s="10" t="s">
        <v>20</v>
      </c>
      <c r="AT36" s="10" t="s">
        <v>20</v>
      </c>
      <c r="AU36" s="10" t="s">
        <v>20</v>
      </c>
      <c r="AV36" s="10" t="s">
        <v>20</v>
      </c>
      <c r="AW36" s="10" t="s">
        <v>20</v>
      </c>
      <c r="AX36" s="10">
        <v>2873</v>
      </c>
      <c r="AY36" s="10">
        <v>2043</v>
      </c>
    </row>
    <row r="37" spans="2:51" ht="12" customHeight="1">
      <c r="B37" s="3" t="s">
        <v>17</v>
      </c>
      <c r="C37" s="6" t="s">
        <v>45</v>
      </c>
      <c r="D37" s="8">
        <v>31</v>
      </c>
      <c r="E37" s="8">
        <v>562</v>
      </c>
      <c r="F37" s="8">
        <v>268</v>
      </c>
      <c r="G37" s="8">
        <v>242</v>
      </c>
      <c r="H37" s="8">
        <v>3</v>
      </c>
      <c r="I37" s="8">
        <v>24</v>
      </c>
      <c r="J37" s="8">
        <v>1</v>
      </c>
      <c r="K37" s="8">
        <v>3</v>
      </c>
      <c r="L37" s="8">
        <v>37</v>
      </c>
      <c r="M37" s="8">
        <v>61</v>
      </c>
      <c r="N37" s="8">
        <v>16751</v>
      </c>
      <c r="O37" s="8">
        <v>16103</v>
      </c>
      <c r="P37" s="8">
        <v>234</v>
      </c>
      <c r="Q37" s="8">
        <v>110</v>
      </c>
      <c r="R37" s="8">
        <v>3172</v>
      </c>
      <c r="S37" s="8">
        <v>858</v>
      </c>
      <c r="T37" s="8">
        <v>1276</v>
      </c>
      <c r="U37" s="8">
        <v>903</v>
      </c>
      <c r="V37" s="8">
        <v>118</v>
      </c>
      <c r="W37" s="8">
        <v>286</v>
      </c>
      <c r="X37" s="8">
        <v>66</v>
      </c>
      <c r="Y37" s="8">
        <v>37</v>
      </c>
      <c r="Z37" s="8">
        <v>358</v>
      </c>
      <c r="AA37" s="8">
        <v>592</v>
      </c>
      <c r="AB37" s="8">
        <v>627</v>
      </c>
      <c r="AC37" s="8">
        <v>233</v>
      </c>
      <c r="AD37" s="8">
        <v>10</v>
      </c>
      <c r="AE37" s="8">
        <v>15</v>
      </c>
      <c r="AF37" s="8" t="s">
        <v>20</v>
      </c>
      <c r="AG37" s="8" t="s">
        <v>10</v>
      </c>
      <c r="AH37" s="8">
        <v>12</v>
      </c>
      <c r="AI37" s="8">
        <v>1</v>
      </c>
      <c r="AJ37" s="8">
        <v>81056</v>
      </c>
      <c r="AK37" s="8">
        <v>80380</v>
      </c>
      <c r="AL37" s="8">
        <v>21643</v>
      </c>
      <c r="AM37" s="8">
        <v>17751</v>
      </c>
      <c r="AN37" s="8">
        <v>3</v>
      </c>
      <c r="AO37" s="8">
        <v>81</v>
      </c>
      <c r="AP37" s="8">
        <v>53</v>
      </c>
      <c r="AQ37" s="8">
        <v>31</v>
      </c>
      <c r="AR37" s="8">
        <v>5</v>
      </c>
      <c r="AS37" s="8">
        <v>4</v>
      </c>
      <c r="AT37" s="8">
        <v>1</v>
      </c>
      <c r="AU37" s="8" t="s">
        <v>10</v>
      </c>
      <c r="AV37" s="8">
        <v>7</v>
      </c>
      <c r="AW37" s="8" t="s">
        <v>10</v>
      </c>
      <c r="AX37" s="8">
        <v>2746</v>
      </c>
      <c r="AY37" s="8">
        <v>1878</v>
      </c>
    </row>
    <row r="39" ht="12">
      <c r="C39" s="12" t="s">
        <v>21</v>
      </c>
    </row>
  </sheetData>
  <mergeCells count="51">
    <mergeCell ref="B32:C33"/>
    <mergeCell ref="B34:B35"/>
    <mergeCell ref="C34:C35"/>
    <mergeCell ref="B14:C15"/>
    <mergeCell ref="B16:C16"/>
    <mergeCell ref="B17:C17"/>
    <mergeCell ref="B18:C19"/>
    <mergeCell ref="B7:C8"/>
    <mergeCell ref="B10:C10"/>
    <mergeCell ref="B11:C12"/>
    <mergeCell ref="J4:K5"/>
    <mergeCell ref="L4:M5"/>
    <mergeCell ref="N4:O5"/>
    <mergeCell ref="P4:Q5"/>
    <mergeCell ref="D4:D6"/>
    <mergeCell ref="E4:E6"/>
    <mergeCell ref="F4:G5"/>
    <mergeCell ref="H4:I5"/>
    <mergeCell ref="V5:W5"/>
    <mergeCell ref="X5:Y5"/>
    <mergeCell ref="Z5:AA5"/>
    <mergeCell ref="R4:S5"/>
    <mergeCell ref="T4:AA4"/>
    <mergeCell ref="D3:O3"/>
    <mergeCell ref="B26:C27"/>
    <mergeCell ref="B28:C29"/>
    <mergeCell ref="B30:C31"/>
    <mergeCell ref="B20:C21"/>
    <mergeCell ref="B22:C23"/>
    <mergeCell ref="B24:C25"/>
    <mergeCell ref="B3:C6"/>
    <mergeCell ref="B9:C9"/>
    <mergeCell ref="B13:C13"/>
    <mergeCell ref="AJ5:AK5"/>
    <mergeCell ref="AL5:AM5"/>
    <mergeCell ref="P3:AM3"/>
    <mergeCell ref="AJ4:AM4"/>
    <mergeCell ref="AB4:AI4"/>
    <mergeCell ref="AB5:AC5"/>
    <mergeCell ref="AD5:AE5"/>
    <mergeCell ref="AF5:AG5"/>
    <mergeCell ref="AH5:AI5"/>
    <mergeCell ref="T5:U5"/>
    <mergeCell ref="AN3:AY3"/>
    <mergeCell ref="AN4:AN6"/>
    <mergeCell ref="AO4:AO6"/>
    <mergeCell ref="AP4:AQ5"/>
    <mergeCell ref="AR4:AS5"/>
    <mergeCell ref="AT4:AU5"/>
    <mergeCell ref="AV4:AW5"/>
    <mergeCell ref="AX4:AY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2003-01-20T08:22:40Z</dcterms:modified>
  <cp:category/>
  <cp:version/>
  <cp:contentType/>
  <cp:contentStatus/>
</cp:coreProperties>
</file>