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0632" windowHeight="6072" activeTab="0"/>
  </bookViews>
  <sheets>
    <sheet name="第十一.県立高等女学校" sheetId="1" r:id="rId1"/>
  </sheets>
  <definedNames/>
  <calcPr fullCalcOnLoad="1"/>
</workbook>
</file>

<file path=xl/sharedStrings.xml><?xml version="1.0" encoding="utf-8"?>
<sst xmlns="http://schemas.openxmlformats.org/spreadsheetml/2006/main" count="708" uniqueCount="77">
  <si>
    <t>計</t>
  </si>
  <si>
    <t>合計</t>
  </si>
  <si>
    <t>昭和</t>
  </si>
  <si>
    <t>同</t>
  </si>
  <si>
    <t>昭和十五年度</t>
  </si>
  <si>
    <t>本校</t>
  </si>
  <si>
    <t>分校</t>
  </si>
  <si>
    <t>学校</t>
  </si>
  <si>
    <t>学級</t>
  </si>
  <si>
    <t>有資格</t>
  </si>
  <si>
    <t>教員</t>
  </si>
  <si>
    <t>生徒</t>
  </si>
  <si>
    <t>第一学年</t>
  </si>
  <si>
    <t>第二学年</t>
  </si>
  <si>
    <t>第三学年</t>
  </si>
  <si>
    <t>第四学年</t>
  </si>
  <si>
    <t>生徒定員</t>
  </si>
  <si>
    <t>入学志願者</t>
  </si>
  <si>
    <t>第一学年</t>
  </si>
  <si>
    <t>第二学年</t>
  </si>
  <si>
    <t>其他</t>
  </si>
  <si>
    <t>従前の教育</t>
  </si>
  <si>
    <t>最大</t>
  </si>
  <si>
    <t>最少</t>
  </si>
  <si>
    <t>平均</t>
  </si>
  <si>
    <t>年齢</t>
  </si>
  <si>
    <t>第三学年</t>
  </si>
  <si>
    <t>第四学年</t>
  </si>
  <si>
    <t>入学者</t>
  </si>
  <si>
    <t>本科</t>
  </si>
  <si>
    <t>卒業者</t>
  </si>
  <si>
    <t>疾病</t>
  </si>
  <si>
    <t>転学</t>
  </si>
  <si>
    <t>死亡</t>
  </si>
  <si>
    <t>退学者</t>
  </si>
  <si>
    <t>年　月</t>
  </si>
  <si>
    <t>―</t>
  </si>
  <si>
    <t>―</t>
  </si>
  <si>
    <t>第四学年</t>
  </si>
  <si>
    <t>及第</t>
  </si>
  <si>
    <t>落第</t>
  </si>
  <si>
    <t>学年成績</t>
  </si>
  <si>
    <t>第十一.県立高等女学校</t>
  </si>
  <si>
    <t>前橋高等女学校</t>
  </si>
  <si>
    <t>高崎高等女学校</t>
  </si>
  <si>
    <t>渋川高等女学校</t>
  </si>
  <si>
    <t>藤岡高等女学校</t>
  </si>
  <si>
    <t>富岡高等女学校</t>
  </si>
  <si>
    <t>安中高等女学校</t>
  </si>
  <si>
    <t>吾妻高等女学校</t>
  </si>
  <si>
    <t>沼田高等女学校</t>
  </si>
  <si>
    <t>伊勢崎高等女学校</t>
  </si>
  <si>
    <t>太田高等女学校</t>
  </si>
  <si>
    <t>館林高等女学校</t>
  </si>
  <si>
    <t>桐生高等女学校</t>
  </si>
  <si>
    <t>補習科</t>
  </si>
  <si>
    <t>男</t>
  </si>
  <si>
    <t>女</t>
  </si>
  <si>
    <t>無資格</t>
  </si>
  <si>
    <t>補習科</t>
  </si>
  <si>
    <t>募集人員</t>
  </si>
  <si>
    <t>尋常小学校卒業者</t>
  </si>
  <si>
    <t>高等小学校第一学年修了者</t>
  </si>
  <si>
    <t>高等小学校第二学年卒業者</t>
  </si>
  <si>
    <t>×符あるは兼務者　△符あるは小学校本科正教員の資格を有し第二学年以下の教授を担任するもの　◎符あるは嘱託　休符あるは休学者に係るものなり　入学者欄○符は臨時入学者を示す</t>
  </si>
  <si>
    <t>×</t>
  </si>
  <si>
    <t>◎</t>
  </si>
  <si>
    <t>×◎</t>
  </si>
  <si>
    <t>×◎</t>
  </si>
  <si>
    <t>―</t>
  </si>
  <si>
    <t>○</t>
  </si>
  <si>
    <t>―</t>
  </si>
  <si>
    <t>―</t>
  </si>
  <si>
    <t>○</t>
  </si>
  <si>
    <t>○</t>
  </si>
  <si>
    <t>○</t>
  </si>
  <si>
    <t>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</si>
</sst>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_)\ "/>
    <numFmt numFmtId="181" formatCode="\(#,##0\);\(\-#,###\)"/>
    <numFmt numFmtId="182" formatCode="#,##0_);[Red]\(#,##0\)"/>
    <numFmt numFmtId="183" formatCode="#,##0.00_);[Red]\(#,##0.00\)"/>
    <numFmt numFmtId="184" formatCode="#,##0.0_);[Red]\(#,##0.0\)"/>
    <numFmt numFmtId="185" formatCode="0.00_);[Red]\(0.00\)"/>
    <numFmt numFmtId="186" formatCode="0.0_);[Red]\(0.0\)"/>
  </numFmts>
  <fonts count="6">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distributed" vertical="center"/>
    </xf>
    <xf numFmtId="0" fontId="1" fillId="0" borderId="0" xfId="0" applyFont="1" applyAlignment="1">
      <alignment horizontal="left" vertical="center"/>
    </xf>
    <xf numFmtId="0" fontId="1" fillId="0" borderId="0" xfId="0" applyFont="1" applyAlignment="1">
      <alignment horizontal="distributed" vertical="center"/>
    </xf>
    <xf numFmtId="0" fontId="4" fillId="0" borderId="0" xfId="0" applyFont="1" applyAlignment="1">
      <alignment vertical="center"/>
    </xf>
    <xf numFmtId="0" fontId="1" fillId="3" borderId="2" xfId="0" applyFont="1" applyFill="1" applyBorder="1" applyAlignment="1">
      <alignment horizontal="distributed" vertical="center"/>
    </xf>
    <xf numFmtId="0" fontId="1" fillId="3" borderId="3" xfId="0" applyFont="1" applyFill="1" applyBorder="1" applyAlignment="1">
      <alignment horizontal="distributed" vertical="center"/>
    </xf>
    <xf numFmtId="0" fontId="1" fillId="4" borderId="4" xfId="0" applyFont="1" applyFill="1" applyBorder="1" applyAlignment="1">
      <alignment horizontal="distributed" vertical="center"/>
    </xf>
    <xf numFmtId="0" fontId="1" fillId="4" borderId="4" xfId="0" applyFont="1" applyFill="1" applyBorder="1" applyAlignment="1">
      <alignment horizontal="right" vertical="center"/>
    </xf>
    <xf numFmtId="0" fontId="1" fillId="4" borderId="3" xfId="0" applyFont="1" applyFill="1" applyBorder="1" applyAlignment="1">
      <alignment horizontal="distributed" vertical="center"/>
    </xf>
    <xf numFmtId="0" fontId="1" fillId="4" borderId="3" xfId="0" applyFont="1" applyFill="1" applyBorder="1" applyAlignment="1">
      <alignment horizontal="right" vertical="center"/>
    </xf>
    <xf numFmtId="182" fontId="1" fillId="0" borderId="3" xfId="0" applyNumberFormat="1" applyFont="1" applyBorder="1" applyAlignment="1">
      <alignment horizontal="right" vertical="center" wrapText="1"/>
    </xf>
    <xf numFmtId="182" fontId="4" fillId="0" borderId="3" xfId="0" applyNumberFormat="1" applyFont="1" applyBorder="1" applyAlignment="1">
      <alignment horizontal="right" vertical="center" wrapText="1"/>
    </xf>
    <xf numFmtId="0" fontId="1" fillId="4" borderId="2" xfId="0" applyFont="1" applyFill="1" applyBorder="1" applyAlignment="1">
      <alignment horizontal="distributed" vertical="center"/>
    </xf>
    <xf numFmtId="182" fontId="1" fillId="0" borderId="2"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1" fillId="0" borderId="5" xfId="0" applyNumberFormat="1" applyFont="1" applyBorder="1" applyAlignment="1">
      <alignment horizontal="right" vertical="center" wrapText="1"/>
    </xf>
    <xf numFmtId="182" fontId="1" fillId="0" borderId="6" xfId="0" applyNumberFormat="1" applyFont="1" applyBorder="1" applyAlignment="1">
      <alignment horizontal="right" vertical="center" wrapText="1"/>
    </xf>
    <xf numFmtId="182" fontId="1" fillId="0" borderId="7" xfId="0" applyNumberFormat="1" applyFont="1" applyBorder="1" applyAlignment="1">
      <alignment horizontal="center" vertical="center" wrapText="1"/>
    </xf>
    <xf numFmtId="182" fontId="1" fillId="0" borderId="8" xfId="0" applyNumberFormat="1" applyFont="1" applyBorder="1" applyAlignment="1">
      <alignment horizontal="right" vertical="center" wrapText="1"/>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7" xfId="0" applyNumberFormat="1" applyFont="1" applyBorder="1" applyAlignment="1">
      <alignment horizontal="center" vertical="center" wrapText="1"/>
    </xf>
    <xf numFmtId="182" fontId="1" fillId="0" borderId="7" xfId="0" applyNumberFormat="1" applyFont="1" applyBorder="1" applyAlignment="1">
      <alignment horizontal="right" vertical="center" wrapText="1"/>
    </xf>
    <xf numFmtId="0" fontId="1" fillId="4" borderId="7" xfId="0" applyFont="1" applyFill="1" applyBorder="1" applyAlignment="1">
      <alignment horizontal="distributed" vertical="center"/>
    </xf>
    <xf numFmtId="0" fontId="1" fillId="4" borderId="8" xfId="0" applyFont="1" applyFill="1" applyBorder="1" applyAlignment="1">
      <alignment horizontal="right" vertical="center"/>
    </xf>
    <xf numFmtId="182" fontId="1" fillId="4" borderId="3" xfId="0" applyNumberFormat="1" applyFont="1" applyFill="1" applyBorder="1" applyAlignment="1">
      <alignment horizontal="right" vertical="center" wrapText="1"/>
    </xf>
    <xf numFmtId="182" fontId="1" fillId="4" borderId="8" xfId="0" applyNumberFormat="1" applyFont="1" applyFill="1" applyBorder="1" applyAlignment="1">
      <alignment horizontal="right" vertical="center" wrapText="1"/>
    </xf>
    <xf numFmtId="182" fontId="1" fillId="4" borderId="6" xfId="0" applyNumberFormat="1" applyFont="1" applyFill="1" applyBorder="1" applyAlignment="1">
      <alignment horizontal="right" vertical="center" wrapText="1"/>
    </xf>
    <xf numFmtId="182" fontId="4" fillId="4" borderId="3" xfId="0" applyNumberFormat="1" applyFont="1" applyFill="1" applyBorder="1" applyAlignment="1">
      <alignment horizontal="right" vertical="center" wrapText="1"/>
    </xf>
    <xf numFmtId="182" fontId="4" fillId="4" borderId="8" xfId="0" applyNumberFormat="1" applyFont="1" applyFill="1" applyBorder="1" applyAlignment="1">
      <alignment horizontal="right" vertical="center" wrapText="1"/>
    </xf>
    <xf numFmtId="182" fontId="4" fillId="4" borderId="6" xfId="0" applyNumberFormat="1" applyFont="1" applyFill="1" applyBorder="1" applyAlignment="1">
      <alignment horizontal="right" vertical="center" wrapText="1"/>
    </xf>
    <xf numFmtId="183" fontId="1" fillId="4" borderId="2" xfId="0" applyNumberFormat="1" applyFont="1" applyFill="1" applyBorder="1" applyAlignment="1">
      <alignment horizontal="right" vertical="center" wrapText="1"/>
    </xf>
    <xf numFmtId="183" fontId="1" fillId="4" borderId="7" xfId="0" applyNumberFormat="1" applyFont="1" applyFill="1" applyBorder="1" applyAlignment="1">
      <alignment horizontal="right" vertical="center" wrapText="1"/>
    </xf>
    <xf numFmtId="183" fontId="1" fillId="4" borderId="5" xfId="0" applyNumberFormat="1" applyFont="1" applyFill="1" applyBorder="1" applyAlignment="1">
      <alignment horizontal="right" vertical="center" wrapText="1"/>
    </xf>
    <xf numFmtId="184" fontId="1" fillId="4" borderId="2" xfId="0" applyNumberFormat="1" applyFont="1" applyFill="1" applyBorder="1" applyAlignment="1">
      <alignment horizontal="right" vertical="center" wrapText="1"/>
    </xf>
    <xf numFmtId="184" fontId="1" fillId="4" borderId="7" xfId="0" applyNumberFormat="1" applyFont="1" applyFill="1" applyBorder="1" applyAlignment="1">
      <alignment horizontal="right" vertical="center" wrapText="1"/>
    </xf>
    <xf numFmtId="184" fontId="1" fillId="4" borderId="5" xfId="0" applyNumberFormat="1" applyFont="1" applyFill="1" applyBorder="1" applyAlignment="1">
      <alignment horizontal="right" vertical="center" wrapText="1"/>
    </xf>
    <xf numFmtId="0" fontId="1" fillId="4" borderId="2" xfId="0" applyFont="1" applyFill="1" applyBorder="1" applyAlignment="1">
      <alignment horizontal="right" vertical="center"/>
    </xf>
    <xf numFmtId="0" fontId="1" fillId="4" borderId="7" xfId="0" applyFont="1" applyFill="1" applyBorder="1" applyAlignment="1">
      <alignment horizontal="right" vertical="center"/>
    </xf>
    <xf numFmtId="182" fontId="1" fillId="4" borderId="2" xfId="0" applyNumberFormat="1" applyFont="1" applyFill="1" applyBorder="1" applyAlignment="1">
      <alignment horizontal="right" vertical="center" wrapText="1"/>
    </xf>
    <xf numFmtId="182" fontId="1" fillId="4" borderId="7" xfId="0" applyNumberFormat="1" applyFont="1" applyFill="1" applyBorder="1" applyAlignment="1">
      <alignment horizontal="right" vertical="center" wrapText="1"/>
    </xf>
    <xf numFmtId="182" fontId="1" fillId="4" borderId="5" xfId="0" applyNumberFormat="1" applyFont="1" applyFill="1" applyBorder="1" applyAlignment="1">
      <alignment horizontal="right" vertical="center" wrapText="1"/>
    </xf>
    <xf numFmtId="0" fontId="1" fillId="4" borderId="3" xfId="0" applyFont="1" applyFill="1" applyBorder="1" applyAlignment="1">
      <alignment horizontal="right" vertical="center"/>
    </xf>
    <xf numFmtId="0" fontId="1" fillId="4" borderId="8" xfId="0" applyFont="1" applyFill="1" applyBorder="1" applyAlignment="1">
      <alignment horizontal="right" vertical="center"/>
    </xf>
    <xf numFmtId="0" fontId="1" fillId="4" borderId="6" xfId="0" applyFont="1" applyFill="1" applyBorder="1" applyAlignment="1">
      <alignment horizontal="right" vertical="center"/>
    </xf>
    <xf numFmtId="182" fontId="4" fillId="4" borderId="2" xfId="0" applyNumberFormat="1" applyFont="1" applyFill="1" applyBorder="1" applyAlignment="1">
      <alignment horizontal="right" vertical="center" wrapText="1"/>
    </xf>
    <xf numFmtId="182" fontId="4" fillId="4" borderId="7" xfId="0" applyNumberFormat="1" applyFont="1" applyFill="1" applyBorder="1" applyAlignment="1">
      <alignment horizontal="right" vertical="center" wrapText="1"/>
    </xf>
    <xf numFmtId="182" fontId="4" fillId="4" borderId="5" xfId="0" applyNumberFormat="1" applyFont="1" applyFill="1" applyBorder="1" applyAlignment="1">
      <alignment horizontal="right" vertical="center" wrapText="1"/>
    </xf>
    <xf numFmtId="0" fontId="1" fillId="0" borderId="0" xfId="0" applyFont="1" applyBorder="1" applyAlignment="1">
      <alignment vertical="center"/>
    </xf>
    <xf numFmtId="0" fontId="1" fillId="2" borderId="4" xfId="0" applyFont="1" applyFill="1" applyBorder="1" applyAlignment="1">
      <alignment horizontal="distributed" vertical="center"/>
    </xf>
    <xf numFmtId="184" fontId="1" fillId="4" borderId="7" xfId="0" applyNumberFormat="1" applyFont="1" applyFill="1" applyBorder="1" applyAlignment="1">
      <alignment horizontal="center" vertical="center"/>
    </xf>
    <xf numFmtId="184" fontId="1" fillId="4" borderId="5" xfId="0" applyNumberFormat="1" applyFont="1" applyFill="1" applyBorder="1" applyAlignment="1">
      <alignment horizontal="center" vertical="center"/>
    </xf>
    <xf numFmtId="182" fontId="1" fillId="4" borderId="6" xfId="0" applyNumberFormat="1" applyFont="1" applyFill="1" applyBorder="1" applyAlignment="1">
      <alignment horizontal="right" vertical="center" wrapText="1"/>
    </xf>
    <xf numFmtId="185" fontId="1" fillId="4" borderId="9" xfId="0" applyNumberFormat="1" applyFont="1" applyFill="1" applyBorder="1" applyAlignment="1">
      <alignment horizontal="right" vertical="center" wrapText="1"/>
    </xf>
    <xf numFmtId="0" fontId="5" fillId="0" borderId="0" xfId="0" applyFont="1" applyAlignment="1">
      <alignment horizontal="center" vertical="center"/>
    </xf>
    <xf numFmtId="0" fontId="1" fillId="4" borderId="4" xfId="0" applyFont="1" applyFill="1" applyBorder="1" applyAlignment="1">
      <alignment horizontal="right" vertical="center"/>
    </xf>
    <xf numFmtId="0" fontId="1" fillId="4" borderId="9" xfId="0" applyFont="1" applyFill="1" applyBorder="1" applyAlignment="1">
      <alignment horizontal="right" vertical="center"/>
    </xf>
    <xf numFmtId="182" fontId="4" fillId="4" borderId="4" xfId="0" applyNumberFormat="1" applyFont="1" applyFill="1" applyBorder="1" applyAlignment="1">
      <alignment horizontal="right" vertical="center" wrapText="1"/>
    </xf>
    <xf numFmtId="182" fontId="4" fillId="4" borderId="9" xfId="0" applyNumberFormat="1" applyFont="1" applyFill="1" applyBorder="1" applyAlignment="1">
      <alignment horizontal="right" vertical="center" wrapText="1"/>
    </xf>
    <xf numFmtId="182" fontId="4" fillId="4" borderId="10" xfId="0" applyNumberFormat="1" applyFont="1" applyFill="1" applyBorder="1" applyAlignment="1">
      <alignment horizontal="righ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85" fontId="1" fillId="4" borderId="4" xfId="0" applyNumberFormat="1" applyFont="1" applyFill="1" applyBorder="1" applyAlignment="1">
      <alignment horizontal="right" vertical="center" wrapText="1"/>
    </xf>
    <xf numFmtId="0" fontId="1" fillId="2" borderId="11" xfId="0" applyFont="1" applyFill="1" applyBorder="1" applyAlignment="1">
      <alignment horizontal="distributed" vertical="center"/>
    </xf>
    <xf numFmtId="0" fontId="1" fillId="2" borderId="13" xfId="0" applyFont="1" applyFill="1" applyBorder="1" applyAlignment="1">
      <alignment horizontal="distributed" vertical="center"/>
    </xf>
    <xf numFmtId="0" fontId="1" fillId="2" borderId="12"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2" borderId="1"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2" borderId="14"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5"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6" xfId="0" applyFont="1" applyFill="1" applyBorder="1" applyAlignment="1">
      <alignment horizontal="distributed" vertical="center"/>
    </xf>
    <xf numFmtId="182" fontId="1" fillId="4" borderId="4" xfId="0" applyNumberFormat="1" applyFont="1" applyFill="1" applyBorder="1" applyAlignment="1">
      <alignment horizontal="right" vertical="center" wrapText="1"/>
    </xf>
    <xf numFmtId="182" fontId="1" fillId="4" borderId="9" xfId="0" applyNumberFormat="1" applyFont="1" applyFill="1" applyBorder="1" applyAlignment="1">
      <alignment horizontal="right" vertical="center" wrapText="1"/>
    </xf>
    <xf numFmtId="0" fontId="0" fillId="0" borderId="14" xfId="0" applyBorder="1" applyAlignment="1">
      <alignment horizontal="distributed"/>
    </xf>
    <xf numFmtId="0" fontId="0" fillId="0" borderId="3" xfId="0" applyBorder="1" applyAlignment="1">
      <alignment horizontal="distributed"/>
    </xf>
    <xf numFmtId="0" fontId="0" fillId="0" borderId="5" xfId="0" applyBorder="1" applyAlignment="1">
      <alignment horizontal="distributed"/>
    </xf>
    <xf numFmtId="0" fontId="0" fillId="0" borderId="15" xfId="0" applyBorder="1" applyAlignment="1">
      <alignment horizontal="distributed"/>
    </xf>
    <xf numFmtId="0" fontId="0" fillId="0" borderId="6" xfId="0" applyBorder="1" applyAlignment="1">
      <alignment horizontal="distributed"/>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182" fontId="1" fillId="4" borderId="10" xfId="0" applyNumberFormat="1" applyFont="1" applyFill="1" applyBorder="1" applyAlignment="1">
      <alignment horizontal="right" vertical="center" wrapText="1"/>
    </xf>
    <xf numFmtId="186" fontId="1" fillId="4" borderId="4" xfId="0" applyNumberFormat="1" applyFont="1" applyFill="1" applyBorder="1" applyAlignment="1">
      <alignment horizontal="right" vertical="center" wrapText="1"/>
    </xf>
    <xf numFmtId="186" fontId="1" fillId="4" borderId="9" xfId="0" applyNumberFormat="1" applyFont="1" applyFill="1" applyBorder="1" applyAlignment="1">
      <alignment horizontal="right" vertical="center" wrapText="1"/>
    </xf>
    <xf numFmtId="182" fontId="1" fillId="4" borderId="3" xfId="0" applyNumberFormat="1" applyFont="1" applyFill="1" applyBorder="1" applyAlignment="1">
      <alignment horizontal="right" vertical="center" wrapText="1"/>
    </xf>
    <xf numFmtId="182" fontId="1" fillId="4" borderId="8" xfId="0" applyNumberFormat="1" applyFont="1" applyFill="1" applyBorder="1" applyAlignment="1">
      <alignment horizontal="right" vertical="center" wrapText="1"/>
    </xf>
    <xf numFmtId="0" fontId="1" fillId="4" borderId="2"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182" fontId="1" fillId="4" borderId="2" xfId="0" applyNumberFormat="1" applyFont="1" applyFill="1" applyBorder="1" applyAlignment="1">
      <alignment horizontal="center" vertical="center" wrapText="1"/>
    </xf>
    <xf numFmtId="182" fontId="1" fillId="4" borderId="7" xfId="0" applyNumberFormat="1" applyFont="1" applyFill="1" applyBorder="1" applyAlignment="1">
      <alignment horizontal="center" vertical="center" wrapText="1"/>
    </xf>
    <xf numFmtId="182" fontId="1" fillId="4" borderId="5" xfId="0" applyNumberFormat="1" applyFont="1" applyFill="1" applyBorder="1" applyAlignment="1">
      <alignment horizontal="center" vertical="center" wrapText="1"/>
    </xf>
    <xf numFmtId="182" fontId="4" fillId="4" borderId="3" xfId="0" applyNumberFormat="1" applyFont="1" applyFill="1" applyBorder="1" applyAlignment="1">
      <alignment horizontal="right" vertical="center" wrapText="1"/>
    </xf>
    <xf numFmtId="182" fontId="4" fillId="4" borderId="8" xfId="0" applyNumberFormat="1" applyFont="1" applyFill="1" applyBorder="1" applyAlignment="1">
      <alignment horizontal="right" vertical="center" wrapText="1"/>
    </xf>
    <xf numFmtId="182" fontId="4" fillId="4" borderId="6" xfId="0" applyNumberFormat="1" applyFont="1" applyFill="1" applyBorder="1" applyAlignment="1">
      <alignment horizontal="right" vertical="center" wrapText="1"/>
    </xf>
    <xf numFmtId="185" fontId="1" fillId="4" borderId="10" xfId="0" applyNumberFormat="1" applyFont="1" applyFill="1" applyBorder="1" applyAlignment="1">
      <alignment horizontal="right" vertical="center" wrapText="1"/>
    </xf>
    <xf numFmtId="0" fontId="1" fillId="3" borderId="1" xfId="0" applyFont="1" applyFill="1" applyBorder="1" applyAlignment="1">
      <alignment horizontal="distributed" vertical="center"/>
    </xf>
    <xf numFmtId="0" fontId="1" fillId="0" borderId="0" xfId="0" applyFont="1" applyAlignment="1">
      <alignment horizontal="left"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3" borderId="2" xfId="0" applyFont="1" applyFill="1" applyBorder="1" applyAlignment="1">
      <alignment horizontal="distributed" vertical="center" shrinkToFit="1"/>
    </xf>
    <xf numFmtId="0" fontId="1" fillId="3" borderId="3" xfId="0" applyFont="1" applyFill="1" applyBorder="1" applyAlignment="1">
      <alignment horizontal="distributed" vertical="center" shrinkToFit="1"/>
    </xf>
    <xf numFmtId="0" fontId="1" fillId="3" borderId="7" xfId="0" applyFont="1" applyFill="1" applyBorder="1" applyAlignment="1">
      <alignment horizontal="distributed" vertical="center" shrinkToFit="1"/>
    </xf>
    <xf numFmtId="0" fontId="1" fillId="3" borderId="8" xfId="0" applyFont="1" applyFill="1" applyBorder="1" applyAlignment="1">
      <alignment horizontal="distributed" vertical="center" shrinkToFit="1"/>
    </xf>
    <xf numFmtId="0" fontId="1" fillId="3" borderId="5" xfId="0" applyFont="1" applyFill="1" applyBorder="1" applyAlignment="1">
      <alignment horizontal="distributed" vertical="center" shrinkToFit="1"/>
    </xf>
    <xf numFmtId="0" fontId="1" fillId="3" borderId="6" xfId="0" applyFont="1" applyFill="1" applyBorder="1" applyAlignment="1">
      <alignment horizontal="distributed" vertical="center" shrinkToFit="1"/>
    </xf>
    <xf numFmtId="0" fontId="1" fillId="3" borderId="2" xfId="0" applyFont="1" applyFill="1" applyBorder="1" applyAlignment="1">
      <alignment horizontal="center" vertical="distributed" shrinkToFit="1"/>
    </xf>
    <xf numFmtId="0" fontId="1" fillId="3" borderId="7" xfId="0" applyFont="1" applyFill="1" applyBorder="1" applyAlignment="1">
      <alignment horizontal="center" vertical="distributed" shrinkToFit="1"/>
    </xf>
    <xf numFmtId="0" fontId="1" fillId="3" borderId="5" xfId="0" applyFont="1" applyFill="1" applyBorder="1" applyAlignment="1">
      <alignment horizontal="center" vertical="distributed" shrinkToFit="1"/>
    </xf>
    <xf numFmtId="0" fontId="1"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186" fontId="1" fillId="4" borderId="4" xfId="0" applyNumberFormat="1" applyFont="1" applyFill="1" applyBorder="1" applyAlignment="1">
      <alignment horizontal="right" vertical="center"/>
    </xf>
    <xf numFmtId="186" fontId="1" fillId="4" borderId="9" xfId="0" applyNumberFormat="1" applyFont="1" applyFill="1" applyBorder="1" applyAlignment="1">
      <alignment horizontal="right" vertical="center"/>
    </xf>
    <xf numFmtId="186" fontId="1" fillId="4" borderId="10" xfId="0" applyNumberFormat="1" applyFont="1" applyFill="1" applyBorder="1" applyAlignment="1">
      <alignment horizontal="right" vertical="center" wrapText="1"/>
    </xf>
    <xf numFmtId="186" fontId="4" fillId="4" borderId="4" xfId="0" applyNumberFormat="1" applyFont="1" applyFill="1" applyBorder="1" applyAlignment="1">
      <alignment horizontal="right" vertical="center" wrapText="1"/>
    </xf>
    <xf numFmtId="186" fontId="4" fillId="4" borderId="9" xfId="0" applyNumberFormat="1" applyFont="1" applyFill="1" applyBorder="1" applyAlignment="1">
      <alignment horizontal="right" vertical="center" wrapText="1"/>
    </xf>
    <xf numFmtId="186" fontId="4" fillId="4" borderId="10" xfId="0" applyNumberFormat="1" applyFont="1" applyFill="1" applyBorder="1" applyAlignment="1">
      <alignment horizontal="right" vertical="center" wrapText="1"/>
    </xf>
    <xf numFmtId="0" fontId="1" fillId="4" borderId="3" xfId="0" applyFont="1" applyFill="1" applyBorder="1" applyAlignment="1">
      <alignment horizontal="right" vertical="center"/>
    </xf>
    <xf numFmtId="0" fontId="1" fillId="4" borderId="8" xfId="0" applyFont="1" applyFill="1" applyBorder="1" applyAlignment="1">
      <alignment horizontal="right" vertical="center"/>
    </xf>
    <xf numFmtId="184" fontId="4" fillId="4" borderId="2" xfId="0" applyNumberFormat="1" applyFont="1" applyFill="1" applyBorder="1" applyAlignment="1">
      <alignment horizontal="center" vertical="center" wrapText="1"/>
    </xf>
    <xf numFmtId="184" fontId="4" fillId="4" borderId="7" xfId="0" applyNumberFormat="1" applyFont="1" applyFill="1" applyBorder="1" applyAlignment="1">
      <alignment horizontal="center" vertical="center" wrapText="1"/>
    </xf>
    <xf numFmtId="184" fontId="4" fillId="4" borderId="5" xfId="0" applyNumberFormat="1" applyFont="1" applyFill="1" applyBorder="1" applyAlignment="1">
      <alignment horizontal="center" vertical="center" wrapText="1"/>
    </xf>
    <xf numFmtId="182" fontId="4" fillId="4" borderId="2" xfId="0" applyNumberFormat="1" applyFont="1" applyFill="1" applyBorder="1" applyAlignment="1">
      <alignment horizontal="center" vertical="center" wrapText="1"/>
    </xf>
    <xf numFmtId="182" fontId="4" fillId="4" borderId="7" xfId="0" applyNumberFormat="1" applyFont="1" applyFill="1" applyBorder="1" applyAlignment="1">
      <alignment horizontal="center" vertical="center" wrapText="1"/>
    </xf>
    <xf numFmtId="182" fontId="4" fillId="4" borderId="5" xfId="0" applyNumberFormat="1" applyFont="1" applyFill="1" applyBorder="1" applyAlignment="1">
      <alignment horizontal="center" vertical="center" wrapText="1"/>
    </xf>
    <xf numFmtId="184" fontId="1" fillId="4" borderId="2" xfId="0" applyNumberFormat="1" applyFont="1" applyFill="1" applyBorder="1" applyAlignment="1">
      <alignment horizontal="center" vertical="center"/>
    </xf>
    <xf numFmtId="184" fontId="1" fillId="4" borderId="5" xfId="0" applyNumberFormat="1" applyFont="1" applyFill="1" applyBorder="1" applyAlignment="1">
      <alignment horizontal="center" vertical="center"/>
    </xf>
    <xf numFmtId="184" fontId="1" fillId="4" borderId="2" xfId="0" applyNumberFormat="1" applyFont="1" applyFill="1" applyBorder="1" applyAlignment="1">
      <alignment horizontal="center" vertical="center" wrapText="1"/>
    </xf>
    <xf numFmtId="184" fontId="1" fillId="4" borderId="7" xfId="0" applyNumberFormat="1" applyFont="1" applyFill="1" applyBorder="1" applyAlignment="1">
      <alignment horizontal="center" vertical="center" wrapText="1"/>
    </xf>
    <xf numFmtId="184" fontId="1" fillId="4" borderId="5" xfId="0" applyNumberFormat="1" applyFont="1" applyFill="1" applyBorder="1" applyAlignment="1">
      <alignment horizontal="center" vertical="center" wrapText="1"/>
    </xf>
    <xf numFmtId="183" fontId="1" fillId="4" borderId="2" xfId="0" applyNumberFormat="1" applyFont="1" applyFill="1" applyBorder="1" applyAlignment="1">
      <alignment horizontal="center" vertical="center" wrapText="1"/>
    </xf>
    <xf numFmtId="183" fontId="1" fillId="4" borderId="7" xfId="0" applyNumberFormat="1" applyFont="1" applyFill="1" applyBorder="1" applyAlignment="1">
      <alignment horizontal="center" vertical="center" wrapText="1"/>
    </xf>
    <xf numFmtId="183" fontId="1" fillId="4" borderId="5"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Z65"/>
  <sheetViews>
    <sheetView tabSelected="1" workbookViewId="0" topLeftCell="A1">
      <selection activeCell="A1" sqref="A1"/>
    </sheetView>
  </sheetViews>
  <sheetFormatPr defaultColWidth="9.00390625" defaultRowHeight="13.5"/>
  <cols>
    <col min="1" max="1" width="2.625" style="1" customWidth="1"/>
    <col min="2" max="2" width="8.00390625" style="1" customWidth="1"/>
    <col min="3" max="3" width="7.375" style="1" customWidth="1"/>
    <col min="4" max="5" width="9.625" style="1" customWidth="1"/>
    <col min="6" max="6" width="7.25390625" style="1" customWidth="1"/>
    <col min="7" max="7" width="8.625" style="1" customWidth="1"/>
    <col min="8" max="8" width="5.00390625" style="1" customWidth="1"/>
    <col min="9" max="9" width="5.75390625" style="1" customWidth="1"/>
    <col min="10" max="10" width="5.00390625" style="1" customWidth="1"/>
    <col min="11" max="11" width="4.125" style="1" customWidth="1"/>
    <col min="12" max="13" width="5.75390625" style="1" customWidth="1"/>
    <col min="14" max="14" width="6.50390625" style="1" bestFit="1" customWidth="1"/>
    <col min="15" max="15" width="4.875" style="1" customWidth="1"/>
    <col min="16" max="16" width="12.25390625" style="1" bestFit="1" customWidth="1"/>
    <col min="17" max="22" width="12.125" style="1" customWidth="1"/>
    <col min="23" max="23" width="9.375" style="1" customWidth="1"/>
    <col min="24" max="24" width="8.875" style="1" customWidth="1"/>
    <col min="25" max="34" width="12.125" style="1" customWidth="1"/>
    <col min="35" max="35" width="3.50390625" style="1" customWidth="1"/>
    <col min="36" max="36" width="8.25390625" style="1" customWidth="1"/>
    <col min="37" max="39" width="12.125" style="1" customWidth="1"/>
    <col min="40" max="40" width="3.50390625" style="1" customWidth="1"/>
    <col min="41" max="41" width="6.125" style="1" customWidth="1"/>
    <col min="42" max="42" width="3.50390625" style="1" customWidth="1"/>
    <col min="43" max="43" width="6.375" style="1" customWidth="1"/>
    <col min="44" max="44" width="3.25390625" style="1" customWidth="1"/>
    <col min="45" max="45" width="6.125" style="1" customWidth="1"/>
    <col min="46" max="46" width="2.875" style="1" customWidth="1"/>
    <col min="47" max="47" width="6.125" style="1" customWidth="1"/>
    <col min="48" max="48" width="10.50390625" style="1" customWidth="1"/>
    <col min="49" max="49" width="10.75390625" style="1" customWidth="1"/>
    <col min="50" max="66" width="6.625" style="1" customWidth="1"/>
    <col min="67" max="67" width="14.625" style="1" bestFit="1" customWidth="1"/>
    <col min="68" max="68" width="3.375" style="1" customWidth="1"/>
    <col min="69" max="69" width="4.375" style="1" customWidth="1"/>
    <col min="70" max="70" width="14.625" style="1" bestFit="1" customWidth="1"/>
    <col min="71" max="71" width="3.00390625" style="1" customWidth="1"/>
    <col min="72" max="72" width="4.375" style="1" customWidth="1"/>
    <col min="73" max="73" width="14.625" style="1" bestFit="1" customWidth="1"/>
    <col min="74" max="74" width="3.25390625" style="1" customWidth="1"/>
    <col min="75" max="75" width="4.25390625" style="1" customWidth="1"/>
    <col min="76" max="76" width="14.625" style="1" bestFit="1" customWidth="1"/>
    <col min="77" max="77" width="3.125" style="1" customWidth="1"/>
    <col min="78" max="78" width="5.25390625" style="1" customWidth="1"/>
    <col min="79" max="16384" width="9.00390625" style="1" customWidth="1"/>
  </cols>
  <sheetData>
    <row r="1" spans="2:78" ht="14.25">
      <c r="B1" s="2" t="s">
        <v>42</v>
      </c>
      <c r="G1" s="104" t="s">
        <v>4</v>
      </c>
      <c r="H1" s="104"/>
      <c r="I1" s="104"/>
      <c r="J1" s="104"/>
      <c r="K1" s="104"/>
      <c r="L1" s="104"/>
      <c r="M1" s="104"/>
      <c r="N1" s="104"/>
      <c r="O1" s="104"/>
      <c r="P1" s="10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4:78" ht="12" customHeight="1">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Y2" s="5"/>
      <c r="AZ2" s="5"/>
      <c r="BA2" s="5"/>
      <c r="BC2" s="5"/>
      <c r="BD2" s="5"/>
      <c r="BE2" s="5"/>
      <c r="BG2" s="5"/>
      <c r="BH2" s="5"/>
      <c r="BI2" s="5"/>
      <c r="BK2" s="5"/>
      <c r="BL2" s="5"/>
      <c r="BM2" s="5"/>
      <c r="BQ2" s="5"/>
      <c r="BT2" s="5"/>
      <c r="BW2" s="5"/>
      <c r="BZ2" s="5"/>
    </row>
    <row r="3" spans="2:78" ht="12" customHeight="1">
      <c r="B3" s="103"/>
      <c r="C3" s="103"/>
      <c r="D3" s="72" t="s">
        <v>7</v>
      </c>
      <c r="E3" s="72"/>
      <c r="F3" s="73" t="s">
        <v>8</v>
      </c>
      <c r="G3" s="75"/>
      <c r="H3" s="73" t="s">
        <v>10</v>
      </c>
      <c r="I3" s="81"/>
      <c r="J3" s="81"/>
      <c r="K3" s="81"/>
      <c r="L3" s="81"/>
      <c r="M3" s="81"/>
      <c r="N3" s="81"/>
      <c r="O3" s="82"/>
      <c r="P3" s="72" t="s">
        <v>11</v>
      </c>
      <c r="Q3" s="72"/>
      <c r="R3" s="72"/>
      <c r="S3" s="72"/>
      <c r="T3" s="72"/>
      <c r="U3" s="72"/>
      <c r="V3" s="72" t="s">
        <v>16</v>
      </c>
      <c r="W3" s="73" t="s">
        <v>60</v>
      </c>
      <c r="X3" s="75"/>
      <c r="Y3" s="73" t="s">
        <v>17</v>
      </c>
      <c r="Z3" s="74"/>
      <c r="AA3" s="74"/>
      <c r="AB3" s="74"/>
      <c r="AC3" s="74"/>
      <c r="AD3" s="75"/>
      <c r="AE3" s="72" t="s">
        <v>28</v>
      </c>
      <c r="AF3" s="72"/>
      <c r="AG3" s="72"/>
      <c r="AH3" s="72"/>
      <c r="AI3" s="72"/>
      <c r="AJ3" s="72"/>
      <c r="AK3" s="72"/>
      <c r="AL3" s="72"/>
      <c r="AM3" s="72"/>
      <c r="AN3" s="72"/>
      <c r="AO3" s="72"/>
      <c r="AP3" s="72"/>
      <c r="AQ3" s="72"/>
      <c r="AR3" s="72"/>
      <c r="AS3" s="72"/>
      <c r="AT3" s="72"/>
      <c r="AU3" s="72"/>
      <c r="AV3" s="72" t="s">
        <v>30</v>
      </c>
      <c r="AW3" s="72"/>
      <c r="AX3" s="66" t="s">
        <v>34</v>
      </c>
      <c r="AY3" s="67"/>
      <c r="AZ3" s="67"/>
      <c r="BA3" s="67"/>
      <c r="BB3" s="67"/>
      <c r="BC3" s="67"/>
      <c r="BD3" s="67"/>
      <c r="BE3" s="67"/>
      <c r="BF3" s="67"/>
      <c r="BG3" s="67"/>
      <c r="BH3" s="67"/>
      <c r="BI3" s="67"/>
      <c r="BJ3" s="67"/>
      <c r="BK3" s="67"/>
      <c r="BL3" s="67"/>
      <c r="BM3" s="67"/>
      <c r="BN3" s="68"/>
      <c r="BO3" s="72" t="s">
        <v>41</v>
      </c>
      <c r="BP3" s="72"/>
      <c r="BQ3" s="72"/>
      <c r="BR3" s="72"/>
      <c r="BS3" s="72"/>
      <c r="BT3" s="72"/>
      <c r="BU3" s="72"/>
      <c r="BV3" s="72"/>
      <c r="BW3" s="72"/>
      <c r="BX3" s="72"/>
      <c r="BY3" s="72"/>
      <c r="BZ3" s="72"/>
    </row>
    <row r="4" spans="2:78" ht="12" customHeight="1">
      <c r="B4" s="103"/>
      <c r="C4" s="103"/>
      <c r="D4" s="72"/>
      <c r="E4" s="72"/>
      <c r="F4" s="105"/>
      <c r="G4" s="106"/>
      <c r="H4" s="83"/>
      <c r="I4" s="84"/>
      <c r="J4" s="84"/>
      <c r="K4" s="84"/>
      <c r="L4" s="84"/>
      <c r="M4" s="84"/>
      <c r="N4" s="84"/>
      <c r="O4" s="85"/>
      <c r="P4" s="72"/>
      <c r="Q4" s="72"/>
      <c r="R4" s="72"/>
      <c r="S4" s="72"/>
      <c r="T4" s="72"/>
      <c r="U4" s="72"/>
      <c r="V4" s="72"/>
      <c r="W4" s="76"/>
      <c r="X4" s="78"/>
      <c r="Y4" s="76"/>
      <c r="Z4" s="77"/>
      <c r="AA4" s="77"/>
      <c r="AB4" s="77"/>
      <c r="AC4" s="77"/>
      <c r="AD4" s="78"/>
      <c r="AE4" s="72" t="s">
        <v>18</v>
      </c>
      <c r="AF4" s="72"/>
      <c r="AG4" s="72"/>
      <c r="AH4" s="72"/>
      <c r="AI4" s="72"/>
      <c r="AJ4" s="72"/>
      <c r="AK4" s="72"/>
      <c r="AL4" s="72"/>
      <c r="AM4" s="72"/>
      <c r="AN4" s="73" t="s">
        <v>13</v>
      </c>
      <c r="AO4" s="75"/>
      <c r="AP4" s="73" t="s">
        <v>26</v>
      </c>
      <c r="AQ4" s="75"/>
      <c r="AR4" s="73" t="s">
        <v>27</v>
      </c>
      <c r="AS4" s="75"/>
      <c r="AT4" s="73" t="s">
        <v>59</v>
      </c>
      <c r="AU4" s="75"/>
      <c r="AV4" s="72"/>
      <c r="AW4" s="72"/>
      <c r="AX4" s="66" t="s">
        <v>29</v>
      </c>
      <c r="AY4" s="67"/>
      <c r="AZ4" s="67"/>
      <c r="BA4" s="67"/>
      <c r="BB4" s="67"/>
      <c r="BC4" s="67"/>
      <c r="BD4" s="67"/>
      <c r="BE4" s="67"/>
      <c r="BF4" s="67"/>
      <c r="BG4" s="67"/>
      <c r="BH4" s="67"/>
      <c r="BI4" s="67"/>
      <c r="BJ4" s="67"/>
      <c r="BK4" s="67"/>
      <c r="BL4" s="67"/>
      <c r="BM4" s="68"/>
      <c r="BN4" s="69" t="s">
        <v>55</v>
      </c>
      <c r="BO4" s="72"/>
      <c r="BP4" s="72"/>
      <c r="BQ4" s="72"/>
      <c r="BR4" s="72"/>
      <c r="BS4" s="72"/>
      <c r="BT4" s="72"/>
      <c r="BU4" s="72"/>
      <c r="BV4" s="72"/>
      <c r="BW4" s="72"/>
      <c r="BX4" s="72"/>
      <c r="BY4" s="72"/>
      <c r="BZ4" s="72"/>
    </row>
    <row r="5" spans="2:78" ht="24" customHeight="1">
      <c r="B5" s="103"/>
      <c r="C5" s="103"/>
      <c r="D5" s="72" t="s">
        <v>5</v>
      </c>
      <c r="E5" s="72" t="s">
        <v>6</v>
      </c>
      <c r="F5" s="76"/>
      <c r="G5" s="78"/>
      <c r="H5" s="66" t="s">
        <v>9</v>
      </c>
      <c r="I5" s="67"/>
      <c r="J5" s="67"/>
      <c r="K5" s="68"/>
      <c r="L5" s="66" t="s">
        <v>58</v>
      </c>
      <c r="M5" s="67"/>
      <c r="N5" s="67"/>
      <c r="O5" s="68"/>
      <c r="P5" s="72" t="s">
        <v>12</v>
      </c>
      <c r="Q5" s="72" t="s">
        <v>13</v>
      </c>
      <c r="R5" s="72" t="s">
        <v>14</v>
      </c>
      <c r="S5" s="72" t="s">
        <v>15</v>
      </c>
      <c r="T5" s="72" t="s">
        <v>0</v>
      </c>
      <c r="U5" s="72" t="s">
        <v>59</v>
      </c>
      <c r="V5" s="72"/>
      <c r="W5" s="69" t="s">
        <v>29</v>
      </c>
      <c r="X5" s="69" t="s">
        <v>55</v>
      </c>
      <c r="Y5" s="66" t="s">
        <v>29</v>
      </c>
      <c r="Z5" s="67"/>
      <c r="AA5" s="67"/>
      <c r="AB5" s="67"/>
      <c r="AC5" s="68"/>
      <c r="AD5" s="69" t="s">
        <v>55</v>
      </c>
      <c r="AE5" s="72" t="s">
        <v>21</v>
      </c>
      <c r="AF5" s="72"/>
      <c r="AG5" s="72"/>
      <c r="AH5" s="72"/>
      <c r="AI5" s="72"/>
      <c r="AJ5" s="72"/>
      <c r="AK5" s="72" t="s">
        <v>25</v>
      </c>
      <c r="AL5" s="72"/>
      <c r="AM5" s="72"/>
      <c r="AN5" s="105"/>
      <c r="AO5" s="106"/>
      <c r="AP5" s="105"/>
      <c r="AQ5" s="106"/>
      <c r="AR5" s="105"/>
      <c r="AS5" s="106"/>
      <c r="AT5" s="105"/>
      <c r="AU5" s="106"/>
      <c r="AV5" s="72" t="s">
        <v>29</v>
      </c>
      <c r="AW5" s="69" t="s">
        <v>55</v>
      </c>
      <c r="AX5" s="72" t="s">
        <v>12</v>
      </c>
      <c r="AY5" s="72"/>
      <c r="AZ5" s="72"/>
      <c r="BA5" s="72"/>
      <c r="BB5" s="72" t="s">
        <v>13</v>
      </c>
      <c r="BC5" s="72"/>
      <c r="BD5" s="72"/>
      <c r="BE5" s="72"/>
      <c r="BF5" s="72" t="s">
        <v>14</v>
      </c>
      <c r="BG5" s="72"/>
      <c r="BH5" s="72"/>
      <c r="BI5" s="72"/>
      <c r="BJ5" s="72" t="s">
        <v>38</v>
      </c>
      <c r="BK5" s="72"/>
      <c r="BL5" s="72"/>
      <c r="BM5" s="72"/>
      <c r="BN5" s="70"/>
      <c r="BO5" s="72" t="s">
        <v>12</v>
      </c>
      <c r="BP5" s="72"/>
      <c r="BQ5" s="72"/>
      <c r="BR5" s="72" t="s">
        <v>13</v>
      </c>
      <c r="BS5" s="72"/>
      <c r="BT5" s="72"/>
      <c r="BU5" s="72" t="s">
        <v>14</v>
      </c>
      <c r="BV5" s="72"/>
      <c r="BW5" s="72"/>
      <c r="BX5" s="72" t="s">
        <v>38</v>
      </c>
      <c r="BY5" s="72"/>
      <c r="BZ5" s="72"/>
    </row>
    <row r="6" spans="2:78" ht="48" customHeight="1">
      <c r="B6" s="103"/>
      <c r="C6" s="103"/>
      <c r="D6" s="72"/>
      <c r="E6" s="72"/>
      <c r="F6" s="3" t="s">
        <v>29</v>
      </c>
      <c r="G6" s="3" t="s">
        <v>55</v>
      </c>
      <c r="H6" s="66" t="s">
        <v>56</v>
      </c>
      <c r="I6" s="68"/>
      <c r="J6" s="66" t="s">
        <v>57</v>
      </c>
      <c r="K6" s="68"/>
      <c r="L6" s="66" t="s">
        <v>56</v>
      </c>
      <c r="M6" s="68"/>
      <c r="N6" s="66" t="s">
        <v>57</v>
      </c>
      <c r="O6" s="68"/>
      <c r="P6" s="72"/>
      <c r="Q6" s="72"/>
      <c r="R6" s="72"/>
      <c r="S6" s="72"/>
      <c r="T6" s="72"/>
      <c r="U6" s="72"/>
      <c r="V6" s="72"/>
      <c r="W6" s="71"/>
      <c r="X6" s="71"/>
      <c r="Y6" s="3" t="s">
        <v>18</v>
      </c>
      <c r="Z6" s="3" t="s">
        <v>19</v>
      </c>
      <c r="AA6" s="52" t="s">
        <v>26</v>
      </c>
      <c r="AB6" s="52" t="s">
        <v>38</v>
      </c>
      <c r="AC6" s="3" t="s">
        <v>0</v>
      </c>
      <c r="AD6" s="71"/>
      <c r="AE6" s="3" t="s">
        <v>61</v>
      </c>
      <c r="AF6" s="3" t="s">
        <v>62</v>
      </c>
      <c r="AG6" s="3" t="s">
        <v>63</v>
      </c>
      <c r="AH6" s="3" t="s">
        <v>20</v>
      </c>
      <c r="AI6" s="63" t="s">
        <v>0</v>
      </c>
      <c r="AJ6" s="64"/>
      <c r="AK6" s="3" t="s">
        <v>22</v>
      </c>
      <c r="AL6" s="3" t="s">
        <v>23</v>
      </c>
      <c r="AM6" s="3" t="s">
        <v>24</v>
      </c>
      <c r="AN6" s="76"/>
      <c r="AO6" s="78"/>
      <c r="AP6" s="76"/>
      <c r="AQ6" s="78"/>
      <c r="AR6" s="76"/>
      <c r="AS6" s="78"/>
      <c r="AT6" s="76"/>
      <c r="AU6" s="78"/>
      <c r="AV6" s="72"/>
      <c r="AW6" s="71"/>
      <c r="AX6" s="3" t="s">
        <v>31</v>
      </c>
      <c r="AY6" s="3" t="s">
        <v>32</v>
      </c>
      <c r="AZ6" s="3" t="s">
        <v>33</v>
      </c>
      <c r="BA6" s="3" t="s">
        <v>20</v>
      </c>
      <c r="BB6" s="3" t="s">
        <v>31</v>
      </c>
      <c r="BC6" s="3" t="s">
        <v>32</v>
      </c>
      <c r="BD6" s="3" t="s">
        <v>33</v>
      </c>
      <c r="BE6" s="3" t="s">
        <v>20</v>
      </c>
      <c r="BF6" s="3" t="s">
        <v>31</v>
      </c>
      <c r="BG6" s="3" t="s">
        <v>32</v>
      </c>
      <c r="BH6" s="3" t="s">
        <v>33</v>
      </c>
      <c r="BI6" s="3" t="s">
        <v>20</v>
      </c>
      <c r="BJ6" s="3" t="s">
        <v>31</v>
      </c>
      <c r="BK6" s="3" t="s">
        <v>32</v>
      </c>
      <c r="BL6" s="3" t="s">
        <v>33</v>
      </c>
      <c r="BM6" s="3" t="s">
        <v>20</v>
      </c>
      <c r="BN6" s="71"/>
      <c r="BO6" s="3" t="s">
        <v>39</v>
      </c>
      <c r="BP6" s="66" t="s">
        <v>40</v>
      </c>
      <c r="BQ6" s="68"/>
      <c r="BR6" s="3" t="s">
        <v>39</v>
      </c>
      <c r="BS6" s="66" t="s">
        <v>40</v>
      </c>
      <c r="BT6" s="68"/>
      <c r="BU6" s="3" t="s">
        <v>39</v>
      </c>
      <c r="BV6" s="66" t="s">
        <v>40</v>
      </c>
      <c r="BW6" s="68"/>
      <c r="BX6" s="3" t="s">
        <v>39</v>
      </c>
      <c r="BY6" s="66" t="s">
        <v>40</v>
      </c>
      <c r="BZ6" s="68"/>
    </row>
    <row r="7" spans="2:78" ht="12" customHeight="1">
      <c r="B7" s="7"/>
      <c r="C7" s="8"/>
      <c r="D7" s="9"/>
      <c r="E7" s="9"/>
      <c r="F7" s="9"/>
      <c r="G7" s="9"/>
      <c r="H7" s="86"/>
      <c r="I7" s="87"/>
      <c r="J7" s="15"/>
      <c r="K7" s="11"/>
      <c r="L7" s="86"/>
      <c r="M7" s="87"/>
      <c r="N7" s="86"/>
      <c r="O7" s="87"/>
      <c r="P7" s="9"/>
      <c r="Q7" s="9"/>
      <c r="R7" s="9"/>
      <c r="S7" s="9"/>
      <c r="T7" s="9"/>
      <c r="U7" s="9"/>
      <c r="V7" s="9"/>
      <c r="W7" s="9"/>
      <c r="X7" s="9"/>
      <c r="Y7" s="9"/>
      <c r="Z7" s="9"/>
      <c r="AA7" s="9"/>
      <c r="AB7" s="9"/>
      <c r="AC7" s="9"/>
      <c r="AD7" s="9"/>
      <c r="AE7" s="9"/>
      <c r="AF7" s="9"/>
      <c r="AG7" s="9"/>
      <c r="AH7" s="9"/>
      <c r="AI7" s="86"/>
      <c r="AJ7" s="87"/>
      <c r="AK7" s="10" t="s">
        <v>35</v>
      </c>
      <c r="AL7" s="10" t="s">
        <v>35</v>
      </c>
      <c r="AM7" s="10" t="s">
        <v>35</v>
      </c>
      <c r="AN7" s="86"/>
      <c r="AO7" s="87"/>
      <c r="AP7" s="86"/>
      <c r="AQ7" s="87"/>
      <c r="AR7" s="86"/>
      <c r="AS7" s="87"/>
      <c r="AT7" s="86"/>
      <c r="AU7" s="87"/>
      <c r="AV7" s="9"/>
      <c r="AW7" s="10"/>
      <c r="AX7" s="9"/>
      <c r="AY7" s="9"/>
      <c r="AZ7" s="9"/>
      <c r="BA7" s="9"/>
      <c r="BB7" s="9"/>
      <c r="BC7" s="9"/>
      <c r="BD7" s="9"/>
      <c r="BE7" s="9"/>
      <c r="BF7" s="9"/>
      <c r="BG7" s="9"/>
      <c r="BH7" s="9"/>
      <c r="BI7" s="9"/>
      <c r="BJ7" s="9"/>
      <c r="BK7" s="9"/>
      <c r="BL7" s="9"/>
      <c r="BM7" s="9"/>
      <c r="BN7" s="9"/>
      <c r="BO7" s="9"/>
      <c r="BP7" s="86"/>
      <c r="BQ7" s="87"/>
      <c r="BR7" s="9"/>
      <c r="BS7" s="86"/>
      <c r="BT7" s="87"/>
      <c r="BU7" s="9"/>
      <c r="BV7" s="86"/>
      <c r="BW7" s="87"/>
      <c r="BX7" s="9"/>
      <c r="BY7" s="86"/>
      <c r="BZ7" s="87"/>
    </row>
    <row r="8" spans="2:78" ht="12" customHeight="1">
      <c r="B8" s="107" t="s">
        <v>43</v>
      </c>
      <c r="C8" s="108"/>
      <c r="D8" s="58">
        <v>1</v>
      </c>
      <c r="E8" s="58" t="s">
        <v>36</v>
      </c>
      <c r="F8" s="58">
        <v>13</v>
      </c>
      <c r="G8" s="58" t="s">
        <v>36</v>
      </c>
      <c r="H8" s="40" t="s">
        <v>65</v>
      </c>
      <c r="I8" s="40">
        <v>2</v>
      </c>
      <c r="J8" s="15" t="s">
        <v>66</v>
      </c>
      <c r="K8" s="12">
        <v>3</v>
      </c>
      <c r="L8" s="40" t="s">
        <v>65</v>
      </c>
      <c r="M8" s="40">
        <v>2</v>
      </c>
      <c r="N8" s="42" t="s">
        <v>66</v>
      </c>
      <c r="O8" s="40">
        <v>1</v>
      </c>
      <c r="P8" s="58">
        <v>213</v>
      </c>
      <c r="Q8" s="58">
        <v>158</v>
      </c>
      <c r="R8" s="58">
        <v>150</v>
      </c>
      <c r="S8" s="58">
        <v>156</v>
      </c>
      <c r="T8" s="58">
        <v>677</v>
      </c>
      <c r="U8" s="58" t="s">
        <v>36</v>
      </c>
      <c r="V8" s="58">
        <v>800</v>
      </c>
      <c r="W8" s="58">
        <v>200</v>
      </c>
      <c r="X8" s="58" t="s">
        <v>36</v>
      </c>
      <c r="Y8" s="58">
        <v>230</v>
      </c>
      <c r="Z8" s="58" t="s">
        <v>36</v>
      </c>
      <c r="AA8" s="58" t="s">
        <v>36</v>
      </c>
      <c r="AB8" s="58" t="s">
        <v>36</v>
      </c>
      <c r="AC8" s="58">
        <v>230</v>
      </c>
      <c r="AD8" s="58" t="s">
        <v>36</v>
      </c>
      <c r="AE8" s="58">
        <v>179</v>
      </c>
      <c r="AF8" s="58">
        <v>33</v>
      </c>
      <c r="AG8" s="58" t="s">
        <v>36</v>
      </c>
      <c r="AH8" s="58" t="s">
        <v>36</v>
      </c>
      <c r="AI8" s="40" t="s">
        <v>70</v>
      </c>
      <c r="AJ8" s="45">
        <v>6</v>
      </c>
      <c r="AK8" s="125">
        <v>14.1</v>
      </c>
      <c r="AL8" s="125">
        <v>12.1</v>
      </c>
      <c r="AM8" s="125">
        <v>12.9</v>
      </c>
      <c r="AN8" s="139" t="s">
        <v>73</v>
      </c>
      <c r="AO8" s="131">
        <v>3</v>
      </c>
      <c r="AP8" s="139" t="s">
        <v>75</v>
      </c>
      <c r="AQ8" s="131">
        <v>7</v>
      </c>
      <c r="AR8" s="40"/>
      <c r="AS8" s="131" t="s">
        <v>36</v>
      </c>
      <c r="AT8" s="40"/>
      <c r="AU8" s="131" t="s">
        <v>36</v>
      </c>
      <c r="AV8" s="58">
        <v>152</v>
      </c>
      <c r="AW8" s="58" t="s">
        <v>36</v>
      </c>
      <c r="AX8" s="58">
        <v>1</v>
      </c>
      <c r="AY8" s="58">
        <v>5</v>
      </c>
      <c r="AZ8" s="58" t="s">
        <v>36</v>
      </c>
      <c r="BA8" s="58" t="s">
        <v>36</v>
      </c>
      <c r="BB8" s="58" t="s">
        <v>36</v>
      </c>
      <c r="BC8" s="58">
        <v>7</v>
      </c>
      <c r="BD8" s="58" t="s">
        <v>36</v>
      </c>
      <c r="BE8" s="58">
        <v>1</v>
      </c>
      <c r="BF8" s="58" t="s">
        <v>36</v>
      </c>
      <c r="BG8" s="58">
        <v>5</v>
      </c>
      <c r="BH8" s="58" t="s">
        <v>36</v>
      </c>
      <c r="BI8" s="58" t="s">
        <v>36</v>
      </c>
      <c r="BJ8" s="58" t="s">
        <v>36</v>
      </c>
      <c r="BK8" s="58">
        <v>1</v>
      </c>
      <c r="BL8" s="58">
        <v>1</v>
      </c>
      <c r="BM8" s="58" t="s">
        <v>36</v>
      </c>
      <c r="BN8" s="58" t="s">
        <v>36</v>
      </c>
      <c r="BO8" s="58">
        <v>213</v>
      </c>
      <c r="BP8" s="40"/>
      <c r="BQ8" s="131" t="s">
        <v>36</v>
      </c>
      <c r="BR8" s="58">
        <v>157</v>
      </c>
      <c r="BS8" s="93" t="s">
        <v>76</v>
      </c>
      <c r="BT8" s="131">
        <v>1</v>
      </c>
      <c r="BU8" s="58">
        <v>150</v>
      </c>
      <c r="BV8" s="40"/>
      <c r="BW8" s="131" t="s">
        <v>36</v>
      </c>
      <c r="BX8" s="58">
        <v>152</v>
      </c>
      <c r="BY8" s="93" t="s">
        <v>76</v>
      </c>
      <c r="BZ8" s="131">
        <v>4</v>
      </c>
    </row>
    <row r="9" spans="2:78" ht="12" customHeight="1">
      <c r="B9" s="109"/>
      <c r="C9" s="110"/>
      <c r="D9" s="59"/>
      <c r="E9" s="59"/>
      <c r="F9" s="59"/>
      <c r="G9" s="59"/>
      <c r="H9" s="41"/>
      <c r="I9" s="41">
        <v>12</v>
      </c>
      <c r="J9" s="26"/>
      <c r="K9" s="27">
        <v>6</v>
      </c>
      <c r="L9" s="41"/>
      <c r="M9" s="41"/>
      <c r="N9" s="41"/>
      <c r="O9" s="41"/>
      <c r="P9" s="59"/>
      <c r="Q9" s="59"/>
      <c r="R9" s="59"/>
      <c r="S9" s="59"/>
      <c r="T9" s="59"/>
      <c r="U9" s="59"/>
      <c r="V9" s="59"/>
      <c r="W9" s="59"/>
      <c r="X9" s="59"/>
      <c r="Y9" s="59"/>
      <c r="Z9" s="59"/>
      <c r="AA9" s="59"/>
      <c r="AB9" s="59"/>
      <c r="AC9" s="59"/>
      <c r="AD9" s="59"/>
      <c r="AE9" s="59"/>
      <c r="AF9" s="59"/>
      <c r="AG9" s="59"/>
      <c r="AH9" s="59"/>
      <c r="AI9" s="41"/>
      <c r="AJ9" s="46">
        <v>212</v>
      </c>
      <c r="AK9" s="126"/>
      <c r="AL9" s="126"/>
      <c r="AM9" s="126"/>
      <c r="AN9" s="140"/>
      <c r="AO9" s="132"/>
      <c r="AP9" s="140"/>
      <c r="AQ9" s="132"/>
      <c r="AR9" s="41"/>
      <c r="AS9" s="132"/>
      <c r="AT9" s="41"/>
      <c r="AU9" s="132"/>
      <c r="AV9" s="59"/>
      <c r="AW9" s="59"/>
      <c r="AX9" s="59"/>
      <c r="AY9" s="59"/>
      <c r="AZ9" s="59"/>
      <c r="BA9" s="59"/>
      <c r="BB9" s="59"/>
      <c r="BC9" s="59"/>
      <c r="BD9" s="59"/>
      <c r="BE9" s="59"/>
      <c r="BF9" s="59"/>
      <c r="BG9" s="59"/>
      <c r="BH9" s="59"/>
      <c r="BI9" s="59"/>
      <c r="BJ9" s="59"/>
      <c r="BK9" s="59"/>
      <c r="BL9" s="59"/>
      <c r="BM9" s="59"/>
      <c r="BN9" s="59"/>
      <c r="BO9" s="59"/>
      <c r="BP9" s="41"/>
      <c r="BQ9" s="132"/>
      <c r="BR9" s="59"/>
      <c r="BS9" s="95"/>
      <c r="BT9" s="132"/>
      <c r="BU9" s="59"/>
      <c r="BV9" s="41"/>
      <c r="BW9" s="132"/>
      <c r="BX9" s="59"/>
      <c r="BY9" s="95"/>
      <c r="BZ9" s="132"/>
    </row>
    <row r="10" spans="2:78" ht="12" customHeight="1">
      <c r="B10" s="107" t="s">
        <v>44</v>
      </c>
      <c r="C10" s="108"/>
      <c r="D10" s="79">
        <v>1</v>
      </c>
      <c r="E10" s="79" t="s">
        <v>37</v>
      </c>
      <c r="F10" s="79">
        <v>13</v>
      </c>
      <c r="G10" s="79" t="s">
        <v>37</v>
      </c>
      <c r="H10" s="42" t="s">
        <v>66</v>
      </c>
      <c r="I10" s="42">
        <v>2</v>
      </c>
      <c r="J10" s="15" t="s">
        <v>66</v>
      </c>
      <c r="K10" s="13">
        <v>1</v>
      </c>
      <c r="L10" s="42" t="s">
        <v>66</v>
      </c>
      <c r="M10" s="42">
        <v>1</v>
      </c>
      <c r="N10" s="42"/>
      <c r="O10" s="79" t="s">
        <v>69</v>
      </c>
      <c r="P10" s="79">
        <v>214</v>
      </c>
      <c r="Q10" s="79">
        <v>159</v>
      </c>
      <c r="R10" s="79">
        <v>156</v>
      </c>
      <c r="S10" s="79">
        <v>146</v>
      </c>
      <c r="T10" s="79">
        <v>675</v>
      </c>
      <c r="U10" s="79" t="s">
        <v>37</v>
      </c>
      <c r="V10" s="79">
        <v>800</v>
      </c>
      <c r="W10" s="79">
        <v>200</v>
      </c>
      <c r="X10" s="79" t="s">
        <v>37</v>
      </c>
      <c r="Y10" s="79">
        <v>267</v>
      </c>
      <c r="Z10" s="79" t="s">
        <v>37</v>
      </c>
      <c r="AA10" s="79" t="s">
        <v>37</v>
      </c>
      <c r="AB10" s="79" t="s">
        <v>37</v>
      </c>
      <c r="AC10" s="79">
        <v>267</v>
      </c>
      <c r="AD10" s="79" t="s">
        <v>37</v>
      </c>
      <c r="AE10" s="79">
        <v>177</v>
      </c>
      <c r="AF10" s="79">
        <v>31</v>
      </c>
      <c r="AG10" s="79" t="s">
        <v>37</v>
      </c>
      <c r="AH10" s="79" t="s">
        <v>37</v>
      </c>
      <c r="AI10" s="40" t="s">
        <v>70</v>
      </c>
      <c r="AJ10" s="28">
        <v>7</v>
      </c>
      <c r="AK10" s="89">
        <v>13.9</v>
      </c>
      <c r="AL10" s="89">
        <v>12.1</v>
      </c>
      <c r="AM10" s="89">
        <v>12.7</v>
      </c>
      <c r="AN10" s="34"/>
      <c r="AO10" s="91">
        <v>3</v>
      </c>
      <c r="AP10" s="42"/>
      <c r="AQ10" s="91">
        <v>3</v>
      </c>
      <c r="AR10" s="42"/>
      <c r="AS10" s="91" t="s">
        <v>37</v>
      </c>
      <c r="AT10" s="42"/>
      <c r="AU10" s="91" t="s">
        <v>37</v>
      </c>
      <c r="AV10" s="79">
        <v>146</v>
      </c>
      <c r="AW10" s="79" t="s">
        <v>37</v>
      </c>
      <c r="AX10" s="79">
        <v>1</v>
      </c>
      <c r="AY10" s="79">
        <v>3</v>
      </c>
      <c r="AZ10" s="79" t="s">
        <v>37</v>
      </c>
      <c r="BA10" s="79" t="s">
        <v>37</v>
      </c>
      <c r="BB10" s="79">
        <v>1</v>
      </c>
      <c r="BC10" s="79">
        <v>7</v>
      </c>
      <c r="BD10" s="79" t="s">
        <v>37</v>
      </c>
      <c r="BE10" s="79" t="s">
        <v>37</v>
      </c>
      <c r="BF10" s="79">
        <v>1</v>
      </c>
      <c r="BG10" s="79">
        <v>4</v>
      </c>
      <c r="BH10" s="79" t="s">
        <v>37</v>
      </c>
      <c r="BI10" s="79">
        <v>1</v>
      </c>
      <c r="BJ10" s="79" t="s">
        <v>37</v>
      </c>
      <c r="BK10" s="79" t="s">
        <v>37</v>
      </c>
      <c r="BL10" s="79">
        <v>1</v>
      </c>
      <c r="BM10" s="79" t="s">
        <v>37</v>
      </c>
      <c r="BN10" s="79" t="s">
        <v>37</v>
      </c>
      <c r="BO10" s="79">
        <v>214</v>
      </c>
      <c r="BP10" s="40"/>
      <c r="BQ10" s="91" t="s">
        <v>37</v>
      </c>
      <c r="BR10" s="79">
        <v>158</v>
      </c>
      <c r="BS10" s="40"/>
      <c r="BT10" s="91">
        <v>1</v>
      </c>
      <c r="BU10" s="79">
        <v>155</v>
      </c>
      <c r="BV10" s="40"/>
      <c r="BW10" s="91">
        <v>1</v>
      </c>
      <c r="BX10" s="79">
        <v>146</v>
      </c>
      <c r="BY10" s="40"/>
      <c r="BZ10" s="91" t="s">
        <v>37</v>
      </c>
    </row>
    <row r="11" spans="2:78" ht="12" customHeight="1">
      <c r="B11" s="109"/>
      <c r="C11" s="110"/>
      <c r="D11" s="80"/>
      <c r="E11" s="80"/>
      <c r="F11" s="80"/>
      <c r="G11" s="80"/>
      <c r="H11" s="43" t="s">
        <v>65</v>
      </c>
      <c r="I11" s="43">
        <v>1</v>
      </c>
      <c r="J11" s="26"/>
      <c r="K11" s="21">
        <v>10</v>
      </c>
      <c r="L11" s="43" t="s">
        <v>67</v>
      </c>
      <c r="M11" s="43">
        <v>2</v>
      </c>
      <c r="N11" s="43"/>
      <c r="O11" s="80"/>
      <c r="P11" s="80"/>
      <c r="Q11" s="80"/>
      <c r="R11" s="80"/>
      <c r="S11" s="80"/>
      <c r="T11" s="80"/>
      <c r="U11" s="80"/>
      <c r="V11" s="80"/>
      <c r="W11" s="80"/>
      <c r="X11" s="80"/>
      <c r="Y11" s="80"/>
      <c r="Z11" s="80"/>
      <c r="AA11" s="80"/>
      <c r="AB11" s="80"/>
      <c r="AC11" s="80"/>
      <c r="AD11" s="80"/>
      <c r="AE11" s="80"/>
      <c r="AF11" s="80"/>
      <c r="AG11" s="80"/>
      <c r="AH11" s="80"/>
      <c r="AI11" s="43"/>
      <c r="AJ11" s="29">
        <v>208</v>
      </c>
      <c r="AK11" s="90"/>
      <c r="AL11" s="90"/>
      <c r="AM11" s="90"/>
      <c r="AN11" s="53" t="s">
        <v>73</v>
      </c>
      <c r="AO11" s="92"/>
      <c r="AP11" s="43" t="s">
        <v>73</v>
      </c>
      <c r="AQ11" s="92"/>
      <c r="AR11" s="43"/>
      <c r="AS11" s="92"/>
      <c r="AT11" s="43"/>
      <c r="AU11" s="92"/>
      <c r="AV11" s="80"/>
      <c r="AW11" s="80"/>
      <c r="AX11" s="80"/>
      <c r="AY11" s="80"/>
      <c r="AZ11" s="80"/>
      <c r="BA11" s="80"/>
      <c r="BB11" s="80"/>
      <c r="BC11" s="80"/>
      <c r="BD11" s="80"/>
      <c r="BE11" s="80"/>
      <c r="BF11" s="80"/>
      <c r="BG11" s="80"/>
      <c r="BH11" s="80"/>
      <c r="BI11" s="80"/>
      <c r="BJ11" s="80"/>
      <c r="BK11" s="80"/>
      <c r="BL11" s="80"/>
      <c r="BM11" s="80"/>
      <c r="BN11" s="80"/>
      <c r="BO11" s="80"/>
      <c r="BP11" s="43"/>
      <c r="BQ11" s="92"/>
      <c r="BR11" s="80"/>
      <c r="BS11" s="43" t="s">
        <v>76</v>
      </c>
      <c r="BT11" s="92"/>
      <c r="BU11" s="80"/>
      <c r="BV11" s="43" t="s">
        <v>76</v>
      </c>
      <c r="BW11" s="92"/>
      <c r="BX11" s="80"/>
      <c r="BY11" s="43"/>
      <c r="BZ11" s="92"/>
    </row>
    <row r="12" spans="2:78" ht="12" customHeight="1">
      <c r="B12" s="111"/>
      <c r="C12" s="112"/>
      <c r="D12" s="88"/>
      <c r="E12" s="88"/>
      <c r="F12" s="88"/>
      <c r="G12" s="88"/>
      <c r="H12" s="43"/>
      <c r="I12" s="43">
        <v>8</v>
      </c>
      <c r="J12" s="25"/>
      <c r="K12" s="21"/>
      <c r="L12" s="43"/>
      <c r="M12" s="43"/>
      <c r="N12" s="43"/>
      <c r="O12" s="43"/>
      <c r="P12" s="88"/>
      <c r="Q12" s="88"/>
      <c r="R12" s="88"/>
      <c r="S12" s="88"/>
      <c r="T12" s="88"/>
      <c r="U12" s="88"/>
      <c r="V12" s="88"/>
      <c r="W12" s="88"/>
      <c r="X12" s="88"/>
      <c r="Y12" s="88"/>
      <c r="Z12" s="88"/>
      <c r="AA12" s="88"/>
      <c r="AB12" s="88"/>
      <c r="AC12" s="88"/>
      <c r="AD12" s="88"/>
      <c r="AE12" s="88"/>
      <c r="AF12" s="88"/>
      <c r="AG12" s="88"/>
      <c r="AH12" s="88"/>
      <c r="AI12" s="44"/>
      <c r="AJ12" s="30"/>
      <c r="AK12" s="127"/>
      <c r="AL12" s="127"/>
      <c r="AM12" s="127"/>
      <c r="AN12" s="54"/>
      <c r="AO12" s="55"/>
      <c r="AP12" s="44"/>
      <c r="AQ12" s="55"/>
      <c r="AR12" s="44"/>
      <c r="AS12" s="55"/>
      <c r="AT12" s="44"/>
      <c r="AU12" s="55"/>
      <c r="AV12" s="88"/>
      <c r="AW12" s="88"/>
      <c r="AX12" s="88"/>
      <c r="AY12" s="88"/>
      <c r="AZ12" s="88"/>
      <c r="BA12" s="88"/>
      <c r="BB12" s="88"/>
      <c r="BC12" s="88"/>
      <c r="BD12" s="88"/>
      <c r="BE12" s="88"/>
      <c r="BF12" s="88"/>
      <c r="BG12" s="88"/>
      <c r="BH12" s="88"/>
      <c r="BI12" s="88"/>
      <c r="BJ12" s="88"/>
      <c r="BK12" s="88"/>
      <c r="BL12" s="88"/>
      <c r="BM12" s="88"/>
      <c r="BN12" s="88"/>
      <c r="BO12" s="88"/>
      <c r="BP12" s="44"/>
      <c r="BQ12" s="55"/>
      <c r="BR12" s="88"/>
      <c r="BS12" s="44"/>
      <c r="BT12" s="55"/>
      <c r="BU12" s="88"/>
      <c r="BV12" s="44"/>
      <c r="BW12" s="55"/>
      <c r="BX12" s="88"/>
      <c r="BY12" s="44"/>
      <c r="BZ12" s="55"/>
    </row>
    <row r="13" spans="2:78" ht="12" customHeight="1">
      <c r="B13" s="107" t="s">
        <v>45</v>
      </c>
      <c r="C13" s="108"/>
      <c r="D13" s="79">
        <v>1</v>
      </c>
      <c r="E13" s="79" t="s">
        <v>37</v>
      </c>
      <c r="F13" s="79">
        <v>8</v>
      </c>
      <c r="G13" s="79" t="s">
        <v>37</v>
      </c>
      <c r="H13" s="42" t="s">
        <v>65</v>
      </c>
      <c r="I13" s="42">
        <v>1</v>
      </c>
      <c r="J13" s="15"/>
      <c r="K13" s="13">
        <v>5</v>
      </c>
      <c r="L13" s="42"/>
      <c r="M13" s="79" t="s">
        <v>69</v>
      </c>
      <c r="N13" s="42" t="s">
        <v>66</v>
      </c>
      <c r="O13" s="42">
        <v>1</v>
      </c>
      <c r="P13" s="79">
        <v>105</v>
      </c>
      <c r="Q13" s="79">
        <v>95</v>
      </c>
      <c r="R13" s="79">
        <v>96</v>
      </c>
      <c r="S13" s="79">
        <v>88</v>
      </c>
      <c r="T13" s="79">
        <v>384</v>
      </c>
      <c r="U13" s="79" t="s">
        <v>37</v>
      </c>
      <c r="V13" s="79">
        <v>400</v>
      </c>
      <c r="W13" s="79">
        <v>100</v>
      </c>
      <c r="X13" s="79" t="s">
        <v>37</v>
      </c>
      <c r="Y13" s="79">
        <v>139</v>
      </c>
      <c r="Z13" s="79" t="s">
        <v>37</v>
      </c>
      <c r="AA13" s="79" t="s">
        <v>37</v>
      </c>
      <c r="AB13" s="79" t="s">
        <v>37</v>
      </c>
      <c r="AC13" s="79">
        <v>139</v>
      </c>
      <c r="AD13" s="79" t="s">
        <v>37</v>
      </c>
      <c r="AE13" s="79">
        <v>102</v>
      </c>
      <c r="AF13" s="79">
        <v>2</v>
      </c>
      <c r="AG13" s="79" t="s">
        <v>37</v>
      </c>
      <c r="AH13" s="79" t="s">
        <v>37</v>
      </c>
      <c r="AI13" s="40" t="s">
        <v>70</v>
      </c>
      <c r="AJ13" s="28">
        <v>1</v>
      </c>
      <c r="AK13" s="89">
        <v>16</v>
      </c>
      <c r="AL13" s="89">
        <v>12.2</v>
      </c>
      <c r="AM13" s="89">
        <v>12.8</v>
      </c>
      <c r="AN13" s="34"/>
      <c r="AO13" s="91" t="s">
        <v>72</v>
      </c>
      <c r="AP13" s="42"/>
      <c r="AQ13" s="91" t="s">
        <v>37</v>
      </c>
      <c r="AR13" s="42"/>
      <c r="AS13" s="91" t="s">
        <v>37</v>
      </c>
      <c r="AT13" s="42"/>
      <c r="AU13" s="91" t="s">
        <v>37</v>
      </c>
      <c r="AV13" s="79">
        <v>88</v>
      </c>
      <c r="AW13" s="79" t="s">
        <v>37</v>
      </c>
      <c r="AX13" s="79" t="s">
        <v>37</v>
      </c>
      <c r="AY13" s="79" t="s">
        <v>37</v>
      </c>
      <c r="AZ13" s="79" t="s">
        <v>37</v>
      </c>
      <c r="BA13" s="79" t="s">
        <v>37</v>
      </c>
      <c r="BB13" s="79" t="s">
        <v>37</v>
      </c>
      <c r="BC13" s="79">
        <v>4</v>
      </c>
      <c r="BD13" s="79" t="s">
        <v>37</v>
      </c>
      <c r="BE13" s="79" t="s">
        <v>37</v>
      </c>
      <c r="BF13" s="79" t="s">
        <v>37</v>
      </c>
      <c r="BG13" s="79">
        <v>1</v>
      </c>
      <c r="BH13" s="79" t="s">
        <v>37</v>
      </c>
      <c r="BI13" s="79">
        <v>1</v>
      </c>
      <c r="BJ13" s="79">
        <v>2</v>
      </c>
      <c r="BK13" s="79" t="s">
        <v>37</v>
      </c>
      <c r="BL13" s="79" t="s">
        <v>37</v>
      </c>
      <c r="BM13" s="79" t="s">
        <v>37</v>
      </c>
      <c r="BN13" s="79" t="s">
        <v>37</v>
      </c>
      <c r="BO13" s="79">
        <v>105</v>
      </c>
      <c r="BP13" s="40"/>
      <c r="BQ13" s="91" t="s">
        <v>37</v>
      </c>
      <c r="BR13" s="79">
        <v>95</v>
      </c>
      <c r="BS13" s="40"/>
      <c r="BT13" s="91" t="s">
        <v>37</v>
      </c>
      <c r="BU13" s="79">
        <v>96</v>
      </c>
      <c r="BV13" s="40"/>
      <c r="BW13" s="91" t="s">
        <v>37</v>
      </c>
      <c r="BX13" s="79">
        <v>88</v>
      </c>
      <c r="BY13" s="40"/>
      <c r="BZ13" s="91" t="s">
        <v>37</v>
      </c>
    </row>
    <row r="14" spans="2:78" ht="12" customHeight="1">
      <c r="B14" s="109"/>
      <c r="C14" s="110"/>
      <c r="D14" s="80"/>
      <c r="E14" s="80"/>
      <c r="F14" s="80"/>
      <c r="G14" s="80"/>
      <c r="H14" s="43" t="s">
        <v>66</v>
      </c>
      <c r="I14" s="43">
        <v>2</v>
      </c>
      <c r="J14" s="26"/>
      <c r="K14" s="21"/>
      <c r="L14" s="43"/>
      <c r="M14" s="80"/>
      <c r="N14" s="43"/>
      <c r="O14" s="43"/>
      <c r="P14" s="80"/>
      <c r="Q14" s="80"/>
      <c r="R14" s="80"/>
      <c r="S14" s="80"/>
      <c r="T14" s="80"/>
      <c r="U14" s="80"/>
      <c r="V14" s="80"/>
      <c r="W14" s="80"/>
      <c r="X14" s="80"/>
      <c r="Y14" s="80"/>
      <c r="Z14" s="80"/>
      <c r="AA14" s="80"/>
      <c r="AB14" s="80"/>
      <c r="AC14" s="80"/>
      <c r="AD14" s="80"/>
      <c r="AE14" s="80"/>
      <c r="AF14" s="80"/>
      <c r="AG14" s="80"/>
      <c r="AH14" s="80"/>
      <c r="AI14" s="43"/>
      <c r="AJ14" s="29">
        <v>104</v>
      </c>
      <c r="AK14" s="90"/>
      <c r="AL14" s="90"/>
      <c r="AM14" s="90"/>
      <c r="AN14" s="35"/>
      <c r="AO14" s="92"/>
      <c r="AP14" s="43"/>
      <c r="AQ14" s="92"/>
      <c r="AR14" s="43"/>
      <c r="AS14" s="92"/>
      <c r="AT14" s="43"/>
      <c r="AU14" s="92"/>
      <c r="AV14" s="80"/>
      <c r="AW14" s="80"/>
      <c r="AX14" s="80"/>
      <c r="AY14" s="80"/>
      <c r="AZ14" s="80"/>
      <c r="BA14" s="80"/>
      <c r="BB14" s="80"/>
      <c r="BC14" s="80"/>
      <c r="BD14" s="80"/>
      <c r="BE14" s="80"/>
      <c r="BF14" s="80"/>
      <c r="BG14" s="80"/>
      <c r="BH14" s="80"/>
      <c r="BI14" s="80"/>
      <c r="BJ14" s="80"/>
      <c r="BK14" s="80"/>
      <c r="BL14" s="80"/>
      <c r="BM14" s="80"/>
      <c r="BN14" s="80"/>
      <c r="BO14" s="80"/>
      <c r="BP14" s="43"/>
      <c r="BQ14" s="92"/>
      <c r="BR14" s="80"/>
      <c r="BS14" s="43"/>
      <c r="BT14" s="92"/>
      <c r="BU14" s="80"/>
      <c r="BV14" s="43"/>
      <c r="BW14" s="92"/>
      <c r="BX14" s="80"/>
      <c r="BY14" s="43"/>
      <c r="BZ14" s="92"/>
    </row>
    <row r="15" spans="2:78" ht="12" customHeight="1">
      <c r="B15" s="111"/>
      <c r="C15" s="112"/>
      <c r="D15" s="88"/>
      <c r="E15" s="88"/>
      <c r="F15" s="88"/>
      <c r="G15" s="88"/>
      <c r="H15" s="43"/>
      <c r="I15" s="43">
        <v>6</v>
      </c>
      <c r="J15" s="25"/>
      <c r="K15" s="21"/>
      <c r="L15" s="43"/>
      <c r="M15" s="88"/>
      <c r="N15" s="43"/>
      <c r="O15" s="43"/>
      <c r="P15" s="88"/>
      <c r="Q15" s="88"/>
      <c r="R15" s="88"/>
      <c r="S15" s="88"/>
      <c r="T15" s="88"/>
      <c r="U15" s="88"/>
      <c r="V15" s="88"/>
      <c r="W15" s="88"/>
      <c r="X15" s="88"/>
      <c r="Y15" s="88"/>
      <c r="Z15" s="88"/>
      <c r="AA15" s="88"/>
      <c r="AB15" s="88"/>
      <c r="AC15" s="88"/>
      <c r="AD15" s="88"/>
      <c r="AE15" s="88"/>
      <c r="AF15" s="88"/>
      <c r="AG15" s="88"/>
      <c r="AH15" s="88"/>
      <c r="AI15" s="44"/>
      <c r="AJ15" s="30"/>
      <c r="AK15" s="127"/>
      <c r="AL15" s="127"/>
      <c r="AM15" s="127"/>
      <c r="AN15" s="36"/>
      <c r="AO15" s="55"/>
      <c r="AP15" s="44"/>
      <c r="AQ15" s="55"/>
      <c r="AR15" s="44"/>
      <c r="AS15" s="55"/>
      <c r="AT15" s="44"/>
      <c r="AU15" s="55"/>
      <c r="AV15" s="88"/>
      <c r="AW15" s="88"/>
      <c r="AX15" s="88"/>
      <c r="AY15" s="88"/>
      <c r="AZ15" s="88"/>
      <c r="BA15" s="88"/>
      <c r="BB15" s="88"/>
      <c r="BC15" s="88"/>
      <c r="BD15" s="88"/>
      <c r="BE15" s="88"/>
      <c r="BF15" s="88"/>
      <c r="BG15" s="88"/>
      <c r="BH15" s="88"/>
      <c r="BI15" s="88"/>
      <c r="BJ15" s="88"/>
      <c r="BK15" s="88"/>
      <c r="BL15" s="88"/>
      <c r="BM15" s="88"/>
      <c r="BN15" s="88"/>
      <c r="BO15" s="88"/>
      <c r="BP15" s="44"/>
      <c r="BQ15" s="55"/>
      <c r="BR15" s="88"/>
      <c r="BS15" s="44"/>
      <c r="BT15" s="55"/>
      <c r="BU15" s="88"/>
      <c r="BV15" s="44"/>
      <c r="BW15" s="55"/>
      <c r="BX15" s="88"/>
      <c r="BY15" s="44"/>
      <c r="BZ15" s="55"/>
    </row>
    <row r="16" spans="2:78" ht="12" customHeight="1">
      <c r="B16" s="107" t="s">
        <v>46</v>
      </c>
      <c r="C16" s="108"/>
      <c r="D16" s="79">
        <v>1</v>
      </c>
      <c r="E16" s="79" t="s">
        <v>36</v>
      </c>
      <c r="F16" s="79">
        <v>8</v>
      </c>
      <c r="G16" s="79" t="s">
        <v>36</v>
      </c>
      <c r="H16" s="42" t="s">
        <v>67</v>
      </c>
      <c r="I16" s="42">
        <v>1</v>
      </c>
      <c r="J16" s="15" t="s">
        <v>66</v>
      </c>
      <c r="K16" s="13">
        <v>1</v>
      </c>
      <c r="L16" s="42" t="s">
        <v>67</v>
      </c>
      <c r="M16" s="42">
        <v>1</v>
      </c>
      <c r="N16" s="42"/>
      <c r="O16" s="79" t="s">
        <v>69</v>
      </c>
      <c r="P16" s="79">
        <v>107</v>
      </c>
      <c r="Q16" s="79">
        <v>108</v>
      </c>
      <c r="R16" s="79">
        <v>98</v>
      </c>
      <c r="S16" s="79">
        <v>106</v>
      </c>
      <c r="T16" s="79">
        <v>419</v>
      </c>
      <c r="U16" s="79" t="s">
        <v>36</v>
      </c>
      <c r="V16" s="79">
        <v>400</v>
      </c>
      <c r="W16" s="79">
        <v>100</v>
      </c>
      <c r="X16" s="79" t="s">
        <v>36</v>
      </c>
      <c r="Y16" s="79">
        <v>169</v>
      </c>
      <c r="Z16" s="79" t="s">
        <v>36</v>
      </c>
      <c r="AA16" s="79" t="s">
        <v>36</v>
      </c>
      <c r="AB16" s="79" t="s">
        <v>36</v>
      </c>
      <c r="AC16" s="79">
        <v>169</v>
      </c>
      <c r="AD16" s="79" t="s">
        <v>36</v>
      </c>
      <c r="AE16" s="79">
        <v>91</v>
      </c>
      <c r="AF16" s="79">
        <v>17</v>
      </c>
      <c r="AG16" s="79">
        <v>1</v>
      </c>
      <c r="AH16" s="79" t="s">
        <v>36</v>
      </c>
      <c r="AI16" s="42"/>
      <c r="AJ16" s="45">
        <v>109</v>
      </c>
      <c r="AK16" s="89">
        <v>14.2</v>
      </c>
      <c r="AL16" s="89">
        <v>12.1</v>
      </c>
      <c r="AM16" s="89">
        <v>13.1</v>
      </c>
      <c r="AN16" s="141" t="s">
        <v>73</v>
      </c>
      <c r="AO16" s="91">
        <v>1</v>
      </c>
      <c r="AP16" s="42"/>
      <c r="AQ16" s="91" t="s">
        <v>36</v>
      </c>
      <c r="AR16" s="42"/>
      <c r="AS16" s="91" t="s">
        <v>36</v>
      </c>
      <c r="AT16" s="42"/>
      <c r="AU16" s="91" t="s">
        <v>71</v>
      </c>
      <c r="AV16" s="79">
        <v>105</v>
      </c>
      <c r="AW16" s="79" t="s">
        <v>36</v>
      </c>
      <c r="AX16" s="79" t="s">
        <v>36</v>
      </c>
      <c r="AY16" s="79" t="s">
        <v>36</v>
      </c>
      <c r="AZ16" s="79" t="s">
        <v>36</v>
      </c>
      <c r="BA16" s="79">
        <v>2</v>
      </c>
      <c r="BB16" s="79" t="s">
        <v>36</v>
      </c>
      <c r="BC16" s="79">
        <v>2</v>
      </c>
      <c r="BD16" s="79" t="s">
        <v>36</v>
      </c>
      <c r="BE16" s="79">
        <v>1</v>
      </c>
      <c r="BF16" s="79" t="s">
        <v>36</v>
      </c>
      <c r="BG16" s="79">
        <v>2</v>
      </c>
      <c r="BH16" s="79" t="s">
        <v>36</v>
      </c>
      <c r="BI16" s="79" t="s">
        <v>36</v>
      </c>
      <c r="BJ16" s="79" t="s">
        <v>36</v>
      </c>
      <c r="BK16" s="79" t="s">
        <v>36</v>
      </c>
      <c r="BL16" s="79" t="s">
        <v>36</v>
      </c>
      <c r="BM16" s="79">
        <v>2</v>
      </c>
      <c r="BN16" s="79" t="s">
        <v>36</v>
      </c>
      <c r="BO16" s="79">
        <v>107</v>
      </c>
      <c r="BP16" s="42"/>
      <c r="BQ16" s="91" t="s">
        <v>36</v>
      </c>
      <c r="BR16" s="79">
        <v>105</v>
      </c>
      <c r="BS16" s="96" t="s">
        <v>76</v>
      </c>
      <c r="BT16" s="91">
        <v>2</v>
      </c>
      <c r="BU16" s="79">
        <v>98</v>
      </c>
      <c r="BV16" s="42"/>
      <c r="BW16" s="91" t="s">
        <v>36</v>
      </c>
      <c r="BX16" s="79">
        <v>105</v>
      </c>
      <c r="BY16" s="40"/>
      <c r="BZ16" s="91" t="s">
        <v>36</v>
      </c>
    </row>
    <row r="17" spans="2:78" ht="12" customHeight="1">
      <c r="B17" s="109"/>
      <c r="C17" s="110"/>
      <c r="D17" s="80"/>
      <c r="E17" s="80"/>
      <c r="F17" s="80"/>
      <c r="G17" s="80"/>
      <c r="H17" s="43" t="s">
        <v>66</v>
      </c>
      <c r="I17" s="43">
        <v>1</v>
      </c>
      <c r="J17" s="26"/>
      <c r="K17" s="21">
        <v>4</v>
      </c>
      <c r="L17" s="43"/>
      <c r="M17" s="43"/>
      <c r="N17" s="43"/>
      <c r="O17" s="80"/>
      <c r="P17" s="80"/>
      <c r="Q17" s="80"/>
      <c r="R17" s="80"/>
      <c r="S17" s="80"/>
      <c r="T17" s="80"/>
      <c r="U17" s="80"/>
      <c r="V17" s="80"/>
      <c r="W17" s="80"/>
      <c r="X17" s="80"/>
      <c r="Y17" s="80"/>
      <c r="Z17" s="80"/>
      <c r="AA17" s="80"/>
      <c r="AB17" s="80"/>
      <c r="AC17" s="80"/>
      <c r="AD17" s="80"/>
      <c r="AE17" s="80"/>
      <c r="AF17" s="80"/>
      <c r="AG17" s="80"/>
      <c r="AH17" s="80"/>
      <c r="AI17" s="43"/>
      <c r="AJ17" s="46"/>
      <c r="AK17" s="90"/>
      <c r="AL17" s="90"/>
      <c r="AM17" s="90"/>
      <c r="AN17" s="142"/>
      <c r="AO17" s="92"/>
      <c r="AP17" s="43"/>
      <c r="AQ17" s="92"/>
      <c r="AR17" s="43"/>
      <c r="AS17" s="92"/>
      <c r="AT17" s="43"/>
      <c r="AU17" s="92"/>
      <c r="AV17" s="80"/>
      <c r="AW17" s="80"/>
      <c r="AX17" s="80"/>
      <c r="AY17" s="80"/>
      <c r="AZ17" s="80"/>
      <c r="BA17" s="80"/>
      <c r="BB17" s="80"/>
      <c r="BC17" s="80"/>
      <c r="BD17" s="80"/>
      <c r="BE17" s="80"/>
      <c r="BF17" s="80"/>
      <c r="BG17" s="80"/>
      <c r="BH17" s="80"/>
      <c r="BI17" s="80"/>
      <c r="BJ17" s="80"/>
      <c r="BK17" s="80"/>
      <c r="BL17" s="80"/>
      <c r="BM17" s="80"/>
      <c r="BN17" s="80"/>
      <c r="BO17" s="80"/>
      <c r="BP17" s="43"/>
      <c r="BQ17" s="92"/>
      <c r="BR17" s="80"/>
      <c r="BS17" s="97"/>
      <c r="BT17" s="92"/>
      <c r="BU17" s="80"/>
      <c r="BV17" s="43"/>
      <c r="BW17" s="92"/>
      <c r="BX17" s="80"/>
      <c r="BY17" s="43"/>
      <c r="BZ17" s="92"/>
    </row>
    <row r="18" spans="2:78" ht="12" customHeight="1">
      <c r="B18" s="109"/>
      <c r="C18" s="110"/>
      <c r="D18" s="80"/>
      <c r="E18" s="80"/>
      <c r="F18" s="80"/>
      <c r="G18" s="80"/>
      <c r="H18" s="43" t="s">
        <v>65</v>
      </c>
      <c r="I18" s="43">
        <v>1</v>
      </c>
      <c r="J18" s="26"/>
      <c r="K18" s="21"/>
      <c r="L18" s="43"/>
      <c r="M18" s="43"/>
      <c r="N18" s="43"/>
      <c r="O18" s="80"/>
      <c r="P18" s="80"/>
      <c r="Q18" s="80"/>
      <c r="R18" s="80"/>
      <c r="S18" s="80"/>
      <c r="T18" s="80"/>
      <c r="U18" s="80"/>
      <c r="V18" s="80"/>
      <c r="W18" s="80"/>
      <c r="X18" s="80"/>
      <c r="Y18" s="80"/>
      <c r="Z18" s="80"/>
      <c r="AA18" s="80"/>
      <c r="AB18" s="80"/>
      <c r="AC18" s="80"/>
      <c r="AD18" s="80"/>
      <c r="AE18" s="80"/>
      <c r="AF18" s="80"/>
      <c r="AG18" s="80"/>
      <c r="AH18" s="80"/>
      <c r="AI18" s="43"/>
      <c r="AJ18" s="46"/>
      <c r="AK18" s="90"/>
      <c r="AL18" s="90"/>
      <c r="AM18" s="90"/>
      <c r="AN18" s="142"/>
      <c r="AO18" s="92"/>
      <c r="AP18" s="43"/>
      <c r="AQ18" s="92"/>
      <c r="AR18" s="43"/>
      <c r="AS18" s="92"/>
      <c r="AT18" s="43"/>
      <c r="AU18" s="92"/>
      <c r="AV18" s="80"/>
      <c r="AW18" s="80"/>
      <c r="AX18" s="80"/>
      <c r="AY18" s="80"/>
      <c r="AZ18" s="80"/>
      <c r="BA18" s="80"/>
      <c r="BB18" s="80"/>
      <c r="BC18" s="80"/>
      <c r="BD18" s="80"/>
      <c r="BE18" s="80"/>
      <c r="BF18" s="80"/>
      <c r="BG18" s="80"/>
      <c r="BH18" s="80"/>
      <c r="BI18" s="80"/>
      <c r="BJ18" s="80"/>
      <c r="BK18" s="80"/>
      <c r="BL18" s="80"/>
      <c r="BM18" s="80"/>
      <c r="BN18" s="80"/>
      <c r="BO18" s="80"/>
      <c r="BP18" s="43"/>
      <c r="BQ18" s="92"/>
      <c r="BR18" s="80"/>
      <c r="BS18" s="97"/>
      <c r="BT18" s="92"/>
      <c r="BU18" s="80"/>
      <c r="BV18" s="43"/>
      <c r="BW18" s="92"/>
      <c r="BX18" s="80"/>
      <c r="BY18" s="43"/>
      <c r="BZ18" s="92"/>
    </row>
    <row r="19" spans="2:78" ht="12" customHeight="1">
      <c r="B19" s="111"/>
      <c r="C19" s="112"/>
      <c r="D19" s="88"/>
      <c r="E19" s="88"/>
      <c r="F19" s="88"/>
      <c r="G19" s="88"/>
      <c r="H19" s="43"/>
      <c r="I19" s="43">
        <v>7</v>
      </c>
      <c r="J19" s="25"/>
      <c r="K19" s="21"/>
      <c r="L19" s="43"/>
      <c r="M19" s="43"/>
      <c r="N19" s="43"/>
      <c r="O19" s="88"/>
      <c r="P19" s="88"/>
      <c r="Q19" s="88"/>
      <c r="R19" s="88"/>
      <c r="S19" s="88"/>
      <c r="T19" s="88"/>
      <c r="U19" s="88"/>
      <c r="V19" s="88"/>
      <c r="W19" s="88"/>
      <c r="X19" s="88"/>
      <c r="Y19" s="88"/>
      <c r="Z19" s="88"/>
      <c r="AA19" s="88"/>
      <c r="AB19" s="88"/>
      <c r="AC19" s="88"/>
      <c r="AD19" s="88"/>
      <c r="AE19" s="88"/>
      <c r="AF19" s="88"/>
      <c r="AG19" s="88"/>
      <c r="AH19" s="88"/>
      <c r="AI19" s="44"/>
      <c r="AJ19" s="47"/>
      <c r="AK19" s="127"/>
      <c r="AL19" s="127"/>
      <c r="AM19" s="127"/>
      <c r="AN19" s="143"/>
      <c r="AO19" s="55"/>
      <c r="AP19" s="44"/>
      <c r="AQ19" s="55"/>
      <c r="AR19" s="44"/>
      <c r="AS19" s="55"/>
      <c r="AT19" s="44"/>
      <c r="AU19" s="55"/>
      <c r="AV19" s="88"/>
      <c r="AW19" s="88"/>
      <c r="AX19" s="88"/>
      <c r="AY19" s="88"/>
      <c r="AZ19" s="88"/>
      <c r="BA19" s="88"/>
      <c r="BB19" s="88"/>
      <c r="BC19" s="88"/>
      <c r="BD19" s="88"/>
      <c r="BE19" s="88"/>
      <c r="BF19" s="88"/>
      <c r="BG19" s="88"/>
      <c r="BH19" s="88"/>
      <c r="BI19" s="88"/>
      <c r="BJ19" s="88"/>
      <c r="BK19" s="88"/>
      <c r="BL19" s="88"/>
      <c r="BM19" s="88"/>
      <c r="BN19" s="88"/>
      <c r="BO19" s="88"/>
      <c r="BP19" s="44"/>
      <c r="BQ19" s="55"/>
      <c r="BR19" s="88"/>
      <c r="BS19" s="98"/>
      <c r="BT19" s="55"/>
      <c r="BU19" s="88"/>
      <c r="BV19" s="44"/>
      <c r="BW19" s="55"/>
      <c r="BX19" s="88"/>
      <c r="BY19" s="44"/>
      <c r="BZ19" s="55"/>
    </row>
    <row r="20" spans="2:78" ht="12" customHeight="1">
      <c r="B20" s="107" t="s">
        <v>47</v>
      </c>
      <c r="C20" s="108"/>
      <c r="D20" s="79">
        <v>1</v>
      </c>
      <c r="E20" s="79" t="s">
        <v>36</v>
      </c>
      <c r="F20" s="79">
        <v>8</v>
      </c>
      <c r="G20" s="79" t="s">
        <v>36</v>
      </c>
      <c r="H20" s="42" t="s">
        <v>67</v>
      </c>
      <c r="I20" s="42">
        <v>1</v>
      </c>
      <c r="J20" s="15"/>
      <c r="K20" s="13">
        <v>4</v>
      </c>
      <c r="L20" s="42" t="s">
        <v>67</v>
      </c>
      <c r="M20" s="42">
        <v>3</v>
      </c>
      <c r="N20" s="42"/>
      <c r="O20" s="79" t="s">
        <v>69</v>
      </c>
      <c r="P20" s="79">
        <v>105</v>
      </c>
      <c r="Q20" s="79">
        <v>100</v>
      </c>
      <c r="R20" s="79">
        <v>109</v>
      </c>
      <c r="S20" s="79">
        <v>98</v>
      </c>
      <c r="T20" s="79">
        <v>412</v>
      </c>
      <c r="U20" s="79" t="s">
        <v>36</v>
      </c>
      <c r="V20" s="79">
        <v>400</v>
      </c>
      <c r="W20" s="79">
        <v>100</v>
      </c>
      <c r="X20" s="79" t="s">
        <v>36</v>
      </c>
      <c r="Y20" s="79">
        <v>173</v>
      </c>
      <c r="Z20" s="79" t="s">
        <v>36</v>
      </c>
      <c r="AA20" s="79" t="s">
        <v>36</v>
      </c>
      <c r="AB20" s="79" t="s">
        <v>36</v>
      </c>
      <c r="AC20" s="79">
        <v>173</v>
      </c>
      <c r="AD20" s="79" t="s">
        <v>36</v>
      </c>
      <c r="AE20" s="79">
        <v>98</v>
      </c>
      <c r="AF20" s="79">
        <v>9</v>
      </c>
      <c r="AG20" s="79">
        <v>1</v>
      </c>
      <c r="AH20" s="79" t="s">
        <v>36</v>
      </c>
      <c r="AI20" s="42"/>
      <c r="AJ20" s="91">
        <v>108</v>
      </c>
      <c r="AK20" s="89">
        <v>14.6</v>
      </c>
      <c r="AL20" s="89">
        <v>12.1</v>
      </c>
      <c r="AM20" s="89">
        <v>12.6</v>
      </c>
      <c r="AN20" s="34"/>
      <c r="AO20" s="91" t="s">
        <v>72</v>
      </c>
      <c r="AP20" s="96" t="s">
        <v>74</v>
      </c>
      <c r="AQ20" s="91">
        <v>2</v>
      </c>
      <c r="AR20" s="42"/>
      <c r="AS20" s="91" t="s">
        <v>36</v>
      </c>
      <c r="AT20" s="42"/>
      <c r="AU20" s="91" t="s">
        <v>36</v>
      </c>
      <c r="AV20" s="79">
        <v>96</v>
      </c>
      <c r="AW20" s="79" t="s">
        <v>36</v>
      </c>
      <c r="AX20" s="79" t="s">
        <v>36</v>
      </c>
      <c r="AY20" s="79">
        <v>2</v>
      </c>
      <c r="AZ20" s="79" t="s">
        <v>36</v>
      </c>
      <c r="BA20" s="79">
        <v>1</v>
      </c>
      <c r="BB20" s="79" t="s">
        <v>36</v>
      </c>
      <c r="BC20" s="79" t="s">
        <v>36</v>
      </c>
      <c r="BD20" s="79" t="s">
        <v>36</v>
      </c>
      <c r="BE20" s="79" t="s">
        <v>36</v>
      </c>
      <c r="BF20" s="79" t="s">
        <v>36</v>
      </c>
      <c r="BG20" s="79">
        <v>1</v>
      </c>
      <c r="BH20" s="79" t="s">
        <v>36</v>
      </c>
      <c r="BI20" s="79">
        <v>1</v>
      </c>
      <c r="BJ20" s="79" t="s">
        <v>36</v>
      </c>
      <c r="BK20" s="79">
        <v>1</v>
      </c>
      <c r="BL20" s="79" t="s">
        <v>36</v>
      </c>
      <c r="BM20" s="79" t="s">
        <v>36</v>
      </c>
      <c r="BN20" s="79" t="s">
        <v>36</v>
      </c>
      <c r="BO20" s="79">
        <v>103</v>
      </c>
      <c r="BP20" s="96" t="s">
        <v>76</v>
      </c>
      <c r="BQ20" s="91">
        <v>2</v>
      </c>
      <c r="BR20" s="79">
        <v>99</v>
      </c>
      <c r="BS20" s="96" t="s">
        <v>76</v>
      </c>
      <c r="BT20" s="91">
        <v>1</v>
      </c>
      <c r="BU20" s="79">
        <v>109</v>
      </c>
      <c r="BV20" s="40"/>
      <c r="BW20" s="91" t="s">
        <v>36</v>
      </c>
      <c r="BX20" s="79">
        <v>96</v>
      </c>
      <c r="BY20" s="96" t="s">
        <v>76</v>
      </c>
      <c r="BZ20" s="91">
        <v>2</v>
      </c>
    </row>
    <row r="21" spans="2:78" ht="12" customHeight="1">
      <c r="B21" s="109"/>
      <c r="C21" s="110"/>
      <c r="D21" s="80"/>
      <c r="E21" s="80"/>
      <c r="F21" s="80"/>
      <c r="G21" s="80"/>
      <c r="H21" s="43" t="s">
        <v>66</v>
      </c>
      <c r="I21" s="43">
        <v>1</v>
      </c>
      <c r="J21" s="26"/>
      <c r="K21" s="21"/>
      <c r="L21" s="43"/>
      <c r="M21" s="43"/>
      <c r="N21" s="43"/>
      <c r="O21" s="80"/>
      <c r="P21" s="80"/>
      <c r="Q21" s="80"/>
      <c r="R21" s="80"/>
      <c r="S21" s="80"/>
      <c r="T21" s="80"/>
      <c r="U21" s="80"/>
      <c r="V21" s="80"/>
      <c r="W21" s="80"/>
      <c r="X21" s="80"/>
      <c r="Y21" s="80"/>
      <c r="Z21" s="80"/>
      <c r="AA21" s="80"/>
      <c r="AB21" s="80"/>
      <c r="AC21" s="80"/>
      <c r="AD21" s="80"/>
      <c r="AE21" s="80"/>
      <c r="AF21" s="80"/>
      <c r="AG21" s="80"/>
      <c r="AH21" s="80"/>
      <c r="AI21" s="43"/>
      <c r="AJ21" s="92"/>
      <c r="AK21" s="90"/>
      <c r="AL21" s="90"/>
      <c r="AM21" s="90"/>
      <c r="AN21" s="35"/>
      <c r="AO21" s="92"/>
      <c r="AP21" s="97"/>
      <c r="AQ21" s="92"/>
      <c r="AR21" s="43"/>
      <c r="AS21" s="92"/>
      <c r="AT21" s="43"/>
      <c r="AU21" s="92"/>
      <c r="AV21" s="80"/>
      <c r="AW21" s="80"/>
      <c r="AX21" s="80"/>
      <c r="AY21" s="80"/>
      <c r="AZ21" s="80"/>
      <c r="BA21" s="80"/>
      <c r="BB21" s="80"/>
      <c r="BC21" s="80"/>
      <c r="BD21" s="80"/>
      <c r="BE21" s="80"/>
      <c r="BF21" s="80"/>
      <c r="BG21" s="80"/>
      <c r="BH21" s="80"/>
      <c r="BI21" s="80"/>
      <c r="BJ21" s="80"/>
      <c r="BK21" s="80"/>
      <c r="BL21" s="80"/>
      <c r="BM21" s="80"/>
      <c r="BN21" s="80"/>
      <c r="BO21" s="80"/>
      <c r="BP21" s="97"/>
      <c r="BQ21" s="92"/>
      <c r="BR21" s="80"/>
      <c r="BS21" s="97"/>
      <c r="BT21" s="92"/>
      <c r="BU21" s="80"/>
      <c r="BV21" s="43"/>
      <c r="BW21" s="92"/>
      <c r="BX21" s="80"/>
      <c r="BY21" s="97"/>
      <c r="BZ21" s="92"/>
    </row>
    <row r="22" spans="2:78" ht="12" customHeight="1">
      <c r="B22" s="109"/>
      <c r="C22" s="110"/>
      <c r="D22" s="80"/>
      <c r="E22" s="80"/>
      <c r="F22" s="80"/>
      <c r="G22" s="80"/>
      <c r="H22" s="43" t="s">
        <v>65</v>
      </c>
      <c r="I22" s="43">
        <v>1</v>
      </c>
      <c r="J22" s="26"/>
      <c r="K22" s="21"/>
      <c r="L22" s="43"/>
      <c r="M22" s="43"/>
      <c r="N22" s="43"/>
      <c r="O22" s="80"/>
      <c r="P22" s="80"/>
      <c r="Q22" s="80"/>
      <c r="R22" s="80"/>
      <c r="S22" s="80"/>
      <c r="T22" s="80"/>
      <c r="U22" s="80"/>
      <c r="V22" s="80"/>
      <c r="W22" s="80"/>
      <c r="X22" s="80"/>
      <c r="Y22" s="80"/>
      <c r="Z22" s="80"/>
      <c r="AA22" s="80"/>
      <c r="AB22" s="80"/>
      <c r="AC22" s="80"/>
      <c r="AD22" s="80"/>
      <c r="AE22" s="80"/>
      <c r="AF22" s="80"/>
      <c r="AG22" s="80"/>
      <c r="AH22" s="80"/>
      <c r="AI22" s="43"/>
      <c r="AJ22" s="92"/>
      <c r="AK22" s="90"/>
      <c r="AL22" s="90"/>
      <c r="AM22" s="90"/>
      <c r="AN22" s="35"/>
      <c r="AO22" s="92"/>
      <c r="AP22" s="97"/>
      <c r="AQ22" s="92"/>
      <c r="AR22" s="43"/>
      <c r="AS22" s="92"/>
      <c r="AT22" s="43"/>
      <c r="AU22" s="92"/>
      <c r="AV22" s="80"/>
      <c r="AW22" s="80"/>
      <c r="AX22" s="80"/>
      <c r="AY22" s="80"/>
      <c r="AZ22" s="80"/>
      <c r="BA22" s="80"/>
      <c r="BB22" s="80"/>
      <c r="BC22" s="80"/>
      <c r="BD22" s="80"/>
      <c r="BE22" s="80"/>
      <c r="BF22" s="80"/>
      <c r="BG22" s="80"/>
      <c r="BH22" s="80"/>
      <c r="BI22" s="80"/>
      <c r="BJ22" s="80"/>
      <c r="BK22" s="80"/>
      <c r="BL22" s="80"/>
      <c r="BM22" s="80"/>
      <c r="BN22" s="80"/>
      <c r="BO22" s="80"/>
      <c r="BP22" s="97"/>
      <c r="BQ22" s="92"/>
      <c r="BR22" s="80"/>
      <c r="BS22" s="97"/>
      <c r="BT22" s="92"/>
      <c r="BU22" s="80"/>
      <c r="BV22" s="43"/>
      <c r="BW22" s="92"/>
      <c r="BX22" s="80"/>
      <c r="BY22" s="97"/>
      <c r="BZ22" s="92"/>
    </row>
    <row r="23" spans="2:78" ht="12" customHeight="1">
      <c r="B23" s="111"/>
      <c r="C23" s="112"/>
      <c r="D23" s="88"/>
      <c r="E23" s="88"/>
      <c r="F23" s="88"/>
      <c r="G23" s="88"/>
      <c r="H23" s="43"/>
      <c r="I23" s="43">
        <v>8</v>
      </c>
      <c r="J23" s="25"/>
      <c r="K23" s="21"/>
      <c r="L23" s="43"/>
      <c r="M23" s="43"/>
      <c r="N23" s="43"/>
      <c r="O23" s="88"/>
      <c r="P23" s="88"/>
      <c r="Q23" s="88"/>
      <c r="R23" s="88"/>
      <c r="S23" s="88"/>
      <c r="T23" s="88"/>
      <c r="U23" s="88"/>
      <c r="V23" s="88"/>
      <c r="W23" s="88"/>
      <c r="X23" s="88"/>
      <c r="Y23" s="88"/>
      <c r="Z23" s="88"/>
      <c r="AA23" s="88"/>
      <c r="AB23" s="88"/>
      <c r="AC23" s="88"/>
      <c r="AD23" s="88"/>
      <c r="AE23" s="88"/>
      <c r="AF23" s="88"/>
      <c r="AG23" s="88"/>
      <c r="AH23" s="88"/>
      <c r="AI23" s="44"/>
      <c r="AJ23" s="55"/>
      <c r="AK23" s="127"/>
      <c r="AL23" s="127"/>
      <c r="AM23" s="127"/>
      <c r="AN23" s="36"/>
      <c r="AO23" s="55"/>
      <c r="AP23" s="98"/>
      <c r="AQ23" s="55"/>
      <c r="AR23" s="44"/>
      <c r="AS23" s="55"/>
      <c r="AT23" s="44"/>
      <c r="AU23" s="55"/>
      <c r="AV23" s="88"/>
      <c r="AW23" s="88"/>
      <c r="AX23" s="88"/>
      <c r="AY23" s="88"/>
      <c r="AZ23" s="88"/>
      <c r="BA23" s="88"/>
      <c r="BB23" s="88"/>
      <c r="BC23" s="88"/>
      <c r="BD23" s="88"/>
      <c r="BE23" s="88"/>
      <c r="BF23" s="88"/>
      <c r="BG23" s="88"/>
      <c r="BH23" s="88"/>
      <c r="BI23" s="88"/>
      <c r="BJ23" s="88"/>
      <c r="BK23" s="88"/>
      <c r="BL23" s="88"/>
      <c r="BM23" s="88"/>
      <c r="BN23" s="88"/>
      <c r="BO23" s="88"/>
      <c r="BP23" s="98"/>
      <c r="BQ23" s="55"/>
      <c r="BR23" s="88"/>
      <c r="BS23" s="98"/>
      <c r="BT23" s="55"/>
      <c r="BU23" s="88"/>
      <c r="BV23" s="44"/>
      <c r="BW23" s="55"/>
      <c r="BX23" s="88"/>
      <c r="BY23" s="98"/>
      <c r="BZ23" s="55"/>
    </row>
    <row r="24" spans="2:78" ht="12" customHeight="1">
      <c r="B24" s="107" t="s">
        <v>48</v>
      </c>
      <c r="C24" s="108"/>
      <c r="D24" s="79">
        <v>1</v>
      </c>
      <c r="E24" s="79" t="s">
        <v>36</v>
      </c>
      <c r="F24" s="79">
        <v>8</v>
      </c>
      <c r="G24" s="79" t="s">
        <v>36</v>
      </c>
      <c r="H24" s="42" t="s">
        <v>65</v>
      </c>
      <c r="I24" s="42">
        <v>1</v>
      </c>
      <c r="J24" s="15"/>
      <c r="K24" s="13">
        <v>5</v>
      </c>
      <c r="L24" s="42"/>
      <c r="M24" s="79" t="s">
        <v>69</v>
      </c>
      <c r="N24" s="42"/>
      <c r="O24" s="79" t="s">
        <v>69</v>
      </c>
      <c r="P24" s="79">
        <v>106</v>
      </c>
      <c r="Q24" s="79">
        <v>105</v>
      </c>
      <c r="R24" s="79">
        <v>105</v>
      </c>
      <c r="S24" s="79">
        <v>94</v>
      </c>
      <c r="T24" s="79">
        <v>410</v>
      </c>
      <c r="U24" s="79" t="s">
        <v>36</v>
      </c>
      <c r="V24" s="79">
        <v>400</v>
      </c>
      <c r="W24" s="79">
        <v>100</v>
      </c>
      <c r="X24" s="79" t="s">
        <v>36</v>
      </c>
      <c r="Y24" s="79">
        <v>154</v>
      </c>
      <c r="Z24" s="79" t="s">
        <v>36</v>
      </c>
      <c r="AA24" s="79" t="s">
        <v>36</v>
      </c>
      <c r="AB24" s="79" t="s">
        <v>36</v>
      </c>
      <c r="AC24" s="79">
        <v>154</v>
      </c>
      <c r="AD24" s="79" t="s">
        <v>36</v>
      </c>
      <c r="AE24" s="79">
        <v>86</v>
      </c>
      <c r="AF24" s="79">
        <v>22</v>
      </c>
      <c r="AG24" s="79" t="s">
        <v>36</v>
      </c>
      <c r="AH24" s="79" t="s">
        <v>36</v>
      </c>
      <c r="AI24" s="40" t="s">
        <v>70</v>
      </c>
      <c r="AJ24" s="28">
        <v>1</v>
      </c>
      <c r="AK24" s="89">
        <v>14</v>
      </c>
      <c r="AL24" s="89">
        <v>12.1</v>
      </c>
      <c r="AM24" s="89">
        <v>12.9</v>
      </c>
      <c r="AN24" s="34"/>
      <c r="AO24" s="91" t="s">
        <v>72</v>
      </c>
      <c r="AP24" s="96" t="s">
        <v>74</v>
      </c>
      <c r="AQ24" s="91">
        <v>1</v>
      </c>
      <c r="AR24" s="42"/>
      <c r="AS24" s="91" t="s">
        <v>36</v>
      </c>
      <c r="AT24" s="42"/>
      <c r="AU24" s="91" t="s">
        <v>36</v>
      </c>
      <c r="AV24" s="79">
        <v>94</v>
      </c>
      <c r="AW24" s="79" t="s">
        <v>36</v>
      </c>
      <c r="AX24" s="79" t="s">
        <v>36</v>
      </c>
      <c r="AY24" s="79">
        <v>1</v>
      </c>
      <c r="AZ24" s="79">
        <v>1</v>
      </c>
      <c r="BA24" s="79">
        <v>1</v>
      </c>
      <c r="BB24" s="79" t="s">
        <v>36</v>
      </c>
      <c r="BC24" s="79" t="s">
        <v>36</v>
      </c>
      <c r="BD24" s="79" t="s">
        <v>36</v>
      </c>
      <c r="BE24" s="79" t="s">
        <v>36</v>
      </c>
      <c r="BF24" s="79" t="s">
        <v>36</v>
      </c>
      <c r="BG24" s="79">
        <v>1</v>
      </c>
      <c r="BH24" s="79" t="s">
        <v>36</v>
      </c>
      <c r="BI24" s="79" t="s">
        <v>36</v>
      </c>
      <c r="BJ24" s="79" t="s">
        <v>36</v>
      </c>
      <c r="BK24" s="79" t="s">
        <v>36</v>
      </c>
      <c r="BL24" s="79" t="s">
        <v>36</v>
      </c>
      <c r="BM24" s="79" t="s">
        <v>36</v>
      </c>
      <c r="BN24" s="79" t="s">
        <v>36</v>
      </c>
      <c r="BO24" s="79">
        <v>106</v>
      </c>
      <c r="BP24" s="40"/>
      <c r="BQ24" s="91" t="s">
        <v>36</v>
      </c>
      <c r="BR24" s="79">
        <v>105</v>
      </c>
      <c r="BS24" s="40"/>
      <c r="BT24" s="91" t="s">
        <v>36</v>
      </c>
      <c r="BU24" s="79">
        <v>105</v>
      </c>
      <c r="BV24" s="40"/>
      <c r="BW24" s="91" t="s">
        <v>36</v>
      </c>
      <c r="BX24" s="79">
        <v>94</v>
      </c>
      <c r="BY24" s="40"/>
      <c r="BZ24" s="91" t="s">
        <v>36</v>
      </c>
    </row>
    <row r="25" spans="2:78" ht="12" customHeight="1">
      <c r="B25" s="109"/>
      <c r="C25" s="110"/>
      <c r="D25" s="80"/>
      <c r="E25" s="80"/>
      <c r="F25" s="80"/>
      <c r="G25" s="80"/>
      <c r="H25" s="43"/>
      <c r="I25" s="43">
        <v>9</v>
      </c>
      <c r="J25" s="26"/>
      <c r="K25" s="21"/>
      <c r="L25" s="43"/>
      <c r="M25" s="88"/>
      <c r="N25" s="43"/>
      <c r="O25" s="88"/>
      <c r="P25" s="80"/>
      <c r="Q25" s="80"/>
      <c r="R25" s="80"/>
      <c r="S25" s="80"/>
      <c r="T25" s="80"/>
      <c r="U25" s="80"/>
      <c r="V25" s="80"/>
      <c r="W25" s="80"/>
      <c r="X25" s="80"/>
      <c r="Y25" s="80"/>
      <c r="Z25" s="80"/>
      <c r="AA25" s="80"/>
      <c r="AB25" s="80"/>
      <c r="AC25" s="80"/>
      <c r="AD25" s="80"/>
      <c r="AE25" s="80"/>
      <c r="AF25" s="80"/>
      <c r="AG25" s="80"/>
      <c r="AH25" s="80"/>
      <c r="AI25" s="43"/>
      <c r="AJ25" s="29">
        <v>108</v>
      </c>
      <c r="AK25" s="90"/>
      <c r="AL25" s="90"/>
      <c r="AM25" s="90"/>
      <c r="AN25" s="35"/>
      <c r="AO25" s="92"/>
      <c r="AP25" s="98"/>
      <c r="AQ25" s="92"/>
      <c r="AR25" s="43"/>
      <c r="AS25" s="92"/>
      <c r="AT25" s="43"/>
      <c r="AU25" s="92"/>
      <c r="AV25" s="80"/>
      <c r="AW25" s="80"/>
      <c r="AX25" s="80"/>
      <c r="AY25" s="80"/>
      <c r="AZ25" s="80"/>
      <c r="BA25" s="80"/>
      <c r="BB25" s="80"/>
      <c r="BC25" s="80"/>
      <c r="BD25" s="80"/>
      <c r="BE25" s="80"/>
      <c r="BF25" s="80"/>
      <c r="BG25" s="80"/>
      <c r="BH25" s="80"/>
      <c r="BI25" s="80"/>
      <c r="BJ25" s="80"/>
      <c r="BK25" s="80"/>
      <c r="BL25" s="80"/>
      <c r="BM25" s="80"/>
      <c r="BN25" s="80"/>
      <c r="BO25" s="80"/>
      <c r="BP25" s="43"/>
      <c r="BQ25" s="92"/>
      <c r="BR25" s="80"/>
      <c r="BS25" s="43"/>
      <c r="BT25" s="92"/>
      <c r="BU25" s="80"/>
      <c r="BV25" s="43"/>
      <c r="BW25" s="92"/>
      <c r="BX25" s="80"/>
      <c r="BY25" s="43"/>
      <c r="BZ25" s="92"/>
    </row>
    <row r="26" spans="2:78" ht="12" customHeight="1">
      <c r="B26" s="107" t="s">
        <v>49</v>
      </c>
      <c r="C26" s="108"/>
      <c r="D26" s="79">
        <v>1</v>
      </c>
      <c r="E26" s="79" t="s">
        <v>37</v>
      </c>
      <c r="F26" s="79">
        <v>4</v>
      </c>
      <c r="G26" s="79" t="s">
        <v>37</v>
      </c>
      <c r="H26" s="42" t="s">
        <v>65</v>
      </c>
      <c r="I26" s="42">
        <v>1</v>
      </c>
      <c r="J26" s="15"/>
      <c r="K26" s="13">
        <v>3</v>
      </c>
      <c r="L26" s="42" t="s">
        <v>66</v>
      </c>
      <c r="M26" s="42">
        <v>1</v>
      </c>
      <c r="N26" s="42"/>
      <c r="O26" s="79" t="s">
        <v>69</v>
      </c>
      <c r="P26" s="79">
        <v>55</v>
      </c>
      <c r="Q26" s="79">
        <v>56</v>
      </c>
      <c r="R26" s="79">
        <v>46</v>
      </c>
      <c r="S26" s="79">
        <v>48</v>
      </c>
      <c r="T26" s="79">
        <v>205</v>
      </c>
      <c r="U26" s="79" t="s">
        <v>37</v>
      </c>
      <c r="V26" s="79">
        <v>200</v>
      </c>
      <c r="W26" s="79">
        <v>50</v>
      </c>
      <c r="X26" s="79" t="s">
        <v>37</v>
      </c>
      <c r="Y26" s="79">
        <v>86</v>
      </c>
      <c r="Z26" s="79" t="s">
        <v>37</v>
      </c>
      <c r="AA26" s="79" t="s">
        <v>37</v>
      </c>
      <c r="AB26" s="79" t="s">
        <v>37</v>
      </c>
      <c r="AC26" s="79">
        <v>86</v>
      </c>
      <c r="AD26" s="79" t="s">
        <v>37</v>
      </c>
      <c r="AE26" s="79">
        <v>51</v>
      </c>
      <c r="AF26" s="79">
        <v>5</v>
      </c>
      <c r="AG26" s="79" t="s">
        <v>37</v>
      </c>
      <c r="AH26" s="79" t="s">
        <v>37</v>
      </c>
      <c r="AI26" s="42"/>
      <c r="AJ26" s="91">
        <v>56</v>
      </c>
      <c r="AK26" s="89">
        <v>13.1</v>
      </c>
      <c r="AL26" s="89">
        <v>12.2</v>
      </c>
      <c r="AM26" s="89">
        <v>12.6</v>
      </c>
      <c r="AN26" s="34"/>
      <c r="AO26" s="91" t="s">
        <v>72</v>
      </c>
      <c r="AP26" s="42"/>
      <c r="AQ26" s="91" t="s">
        <v>37</v>
      </c>
      <c r="AR26" s="42"/>
      <c r="AS26" s="91" t="s">
        <v>37</v>
      </c>
      <c r="AT26" s="42"/>
      <c r="AU26" s="91" t="s">
        <v>37</v>
      </c>
      <c r="AV26" s="79">
        <v>48</v>
      </c>
      <c r="AW26" s="79" t="s">
        <v>37</v>
      </c>
      <c r="AX26" s="79" t="s">
        <v>37</v>
      </c>
      <c r="AY26" s="79" t="s">
        <v>37</v>
      </c>
      <c r="AZ26" s="79">
        <v>1</v>
      </c>
      <c r="BA26" s="79" t="s">
        <v>37</v>
      </c>
      <c r="BB26" s="79" t="s">
        <v>37</v>
      </c>
      <c r="BC26" s="79">
        <v>1</v>
      </c>
      <c r="BD26" s="79" t="s">
        <v>37</v>
      </c>
      <c r="BE26" s="79" t="s">
        <v>37</v>
      </c>
      <c r="BF26" s="79" t="s">
        <v>37</v>
      </c>
      <c r="BG26" s="79">
        <v>1</v>
      </c>
      <c r="BH26" s="79" t="s">
        <v>37</v>
      </c>
      <c r="BI26" s="79" t="s">
        <v>37</v>
      </c>
      <c r="BJ26" s="79" t="s">
        <v>37</v>
      </c>
      <c r="BK26" s="79" t="s">
        <v>37</v>
      </c>
      <c r="BL26" s="79" t="s">
        <v>37</v>
      </c>
      <c r="BM26" s="79" t="s">
        <v>37</v>
      </c>
      <c r="BN26" s="79" t="s">
        <v>37</v>
      </c>
      <c r="BO26" s="79">
        <v>54</v>
      </c>
      <c r="BP26" s="96" t="s">
        <v>76</v>
      </c>
      <c r="BQ26" s="91">
        <v>1</v>
      </c>
      <c r="BR26" s="79">
        <v>55</v>
      </c>
      <c r="BS26" s="93" t="s">
        <v>76</v>
      </c>
      <c r="BT26" s="91">
        <v>1</v>
      </c>
      <c r="BU26" s="79">
        <v>46</v>
      </c>
      <c r="BV26" s="40"/>
      <c r="BW26" s="91" t="s">
        <v>37</v>
      </c>
      <c r="BX26" s="79">
        <v>48</v>
      </c>
      <c r="BY26" s="40"/>
      <c r="BZ26" s="91" t="s">
        <v>37</v>
      </c>
    </row>
    <row r="27" spans="2:78" ht="12" customHeight="1">
      <c r="B27" s="109"/>
      <c r="C27" s="110"/>
      <c r="D27" s="80"/>
      <c r="E27" s="80"/>
      <c r="F27" s="80"/>
      <c r="G27" s="80"/>
      <c r="H27" s="43"/>
      <c r="I27" s="43">
        <v>4</v>
      </c>
      <c r="J27" s="26"/>
      <c r="K27" s="21"/>
      <c r="L27" s="43"/>
      <c r="M27" s="43"/>
      <c r="N27" s="43"/>
      <c r="O27" s="88"/>
      <c r="P27" s="80"/>
      <c r="Q27" s="80"/>
      <c r="R27" s="80"/>
      <c r="S27" s="80"/>
      <c r="T27" s="80"/>
      <c r="U27" s="80"/>
      <c r="V27" s="80"/>
      <c r="W27" s="80"/>
      <c r="X27" s="80"/>
      <c r="Y27" s="80"/>
      <c r="Z27" s="80"/>
      <c r="AA27" s="80"/>
      <c r="AB27" s="80"/>
      <c r="AC27" s="80"/>
      <c r="AD27" s="80"/>
      <c r="AE27" s="80"/>
      <c r="AF27" s="80"/>
      <c r="AG27" s="80"/>
      <c r="AH27" s="80"/>
      <c r="AI27" s="43"/>
      <c r="AJ27" s="92"/>
      <c r="AK27" s="90"/>
      <c r="AL27" s="90"/>
      <c r="AM27" s="90"/>
      <c r="AN27" s="35"/>
      <c r="AO27" s="92"/>
      <c r="AP27" s="43"/>
      <c r="AQ27" s="92"/>
      <c r="AR27" s="43"/>
      <c r="AS27" s="92"/>
      <c r="AT27" s="43"/>
      <c r="AU27" s="92"/>
      <c r="AV27" s="80"/>
      <c r="AW27" s="80"/>
      <c r="AX27" s="80"/>
      <c r="AY27" s="80"/>
      <c r="AZ27" s="80"/>
      <c r="BA27" s="80"/>
      <c r="BB27" s="80"/>
      <c r="BC27" s="80"/>
      <c r="BD27" s="80"/>
      <c r="BE27" s="80"/>
      <c r="BF27" s="80"/>
      <c r="BG27" s="80"/>
      <c r="BH27" s="80"/>
      <c r="BI27" s="80"/>
      <c r="BJ27" s="80"/>
      <c r="BK27" s="80"/>
      <c r="BL27" s="80"/>
      <c r="BM27" s="80"/>
      <c r="BN27" s="80"/>
      <c r="BO27" s="80"/>
      <c r="BP27" s="98"/>
      <c r="BQ27" s="92"/>
      <c r="BR27" s="80"/>
      <c r="BS27" s="95"/>
      <c r="BT27" s="92"/>
      <c r="BU27" s="80"/>
      <c r="BV27" s="43"/>
      <c r="BW27" s="92"/>
      <c r="BX27" s="80"/>
      <c r="BY27" s="43"/>
      <c r="BZ27" s="92"/>
    </row>
    <row r="28" spans="2:78" ht="12" customHeight="1">
      <c r="B28" s="107" t="s">
        <v>50</v>
      </c>
      <c r="C28" s="108"/>
      <c r="D28" s="79">
        <v>1</v>
      </c>
      <c r="E28" s="79" t="s">
        <v>37</v>
      </c>
      <c r="F28" s="79">
        <v>5</v>
      </c>
      <c r="G28" s="79" t="s">
        <v>37</v>
      </c>
      <c r="H28" s="42" t="s">
        <v>65</v>
      </c>
      <c r="I28" s="42">
        <v>1</v>
      </c>
      <c r="J28" s="15" t="s">
        <v>66</v>
      </c>
      <c r="K28" s="13">
        <v>1</v>
      </c>
      <c r="L28" s="42"/>
      <c r="M28" s="79" t="s">
        <v>69</v>
      </c>
      <c r="N28" s="42" t="s">
        <v>67</v>
      </c>
      <c r="O28" s="42">
        <v>1</v>
      </c>
      <c r="P28" s="79">
        <v>101</v>
      </c>
      <c r="Q28" s="79">
        <v>53</v>
      </c>
      <c r="R28" s="79">
        <v>51</v>
      </c>
      <c r="S28" s="79">
        <v>43</v>
      </c>
      <c r="T28" s="79">
        <v>248</v>
      </c>
      <c r="U28" s="79" t="s">
        <v>37</v>
      </c>
      <c r="V28" s="79">
        <v>250</v>
      </c>
      <c r="W28" s="79">
        <v>100</v>
      </c>
      <c r="X28" s="79" t="s">
        <v>37</v>
      </c>
      <c r="Y28" s="79">
        <v>162</v>
      </c>
      <c r="Z28" s="79" t="s">
        <v>37</v>
      </c>
      <c r="AA28" s="79" t="s">
        <v>37</v>
      </c>
      <c r="AB28" s="79" t="s">
        <v>37</v>
      </c>
      <c r="AC28" s="79">
        <v>162</v>
      </c>
      <c r="AD28" s="79" t="s">
        <v>37</v>
      </c>
      <c r="AE28" s="79">
        <v>90</v>
      </c>
      <c r="AF28" s="79">
        <v>11</v>
      </c>
      <c r="AG28" s="79">
        <v>1</v>
      </c>
      <c r="AH28" s="79" t="s">
        <v>37</v>
      </c>
      <c r="AI28" s="42"/>
      <c r="AJ28" s="91">
        <v>102</v>
      </c>
      <c r="AK28" s="89">
        <v>14</v>
      </c>
      <c r="AL28" s="89">
        <v>12.1</v>
      </c>
      <c r="AM28" s="89">
        <v>12.6</v>
      </c>
      <c r="AN28" s="34"/>
      <c r="AO28" s="91" t="s">
        <v>72</v>
      </c>
      <c r="AP28" s="96" t="s">
        <v>74</v>
      </c>
      <c r="AQ28" s="91">
        <v>4</v>
      </c>
      <c r="AR28" s="42"/>
      <c r="AS28" s="91" t="s">
        <v>37</v>
      </c>
      <c r="AT28" s="42"/>
      <c r="AU28" s="91" t="s">
        <v>37</v>
      </c>
      <c r="AV28" s="79">
        <v>43</v>
      </c>
      <c r="AW28" s="79" t="s">
        <v>37</v>
      </c>
      <c r="AX28" s="79" t="s">
        <v>37</v>
      </c>
      <c r="AY28" s="79">
        <v>1</v>
      </c>
      <c r="AZ28" s="79" t="s">
        <v>37</v>
      </c>
      <c r="BA28" s="79" t="s">
        <v>37</v>
      </c>
      <c r="BB28" s="79" t="s">
        <v>37</v>
      </c>
      <c r="BC28" s="79">
        <v>1</v>
      </c>
      <c r="BD28" s="79" t="s">
        <v>37</v>
      </c>
      <c r="BE28" s="79" t="s">
        <v>37</v>
      </c>
      <c r="BF28" s="79" t="s">
        <v>37</v>
      </c>
      <c r="BG28" s="79" t="s">
        <v>37</v>
      </c>
      <c r="BH28" s="79" t="s">
        <v>37</v>
      </c>
      <c r="BI28" s="79" t="s">
        <v>37</v>
      </c>
      <c r="BJ28" s="79" t="s">
        <v>37</v>
      </c>
      <c r="BK28" s="79" t="s">
        <v>37</v>
      </c>
      <c r="BL28" s="79" t="s">
        <v>37</v>
      </c>
      <c r="BM28" s="79">
        <v>1</v>
      </c>
      <c r="BN28" s="79" t="s">
        <v>37</v>
      </c>
      <c r="BO28" s="79">
        <v>101</v>
      </c>
      <c r="BP28" s="40"/>
      <c r="BQ28" s="91" t="s">
        <v>37</v>
      </c>
      <c r="BR28" s="79">
        <v>53</v>
      </c>
      <c r="BS28" s="40"/>
      <c r="BT28" s="91" t="s">
        <v>37</v>
      </c>
      <c r="BU28" s="79">
        <v>51</v>
      </c>
      <c r="BV28" s="40"/>
      <c r="BW28" s="91" t="s">
        <v>37</v>
      </c>
      <c r="BX28" s="79">
        <v>43</v>
      </c>
      <c r="BY28" s="40"/>
      <c r="BZ28" s="91" t="s">
        <v>37</v>
      </c>
    </row>
    <row r="29" spans="2:78" ht="12" customHeight="1">
      <c r="B29" s="109"/>
      <c r="C29" s="110"/>
      <c r="D29" s="80"/>
      <c r="E29" s="80"/>
      <c r="F29" s="80"/>
      <c r="G29" s="80"/>
      <c r="H29" s="43" t="s">
        <v>67</v>
      </c>
      <c r="I29" s="43">
        <v>1</v>
      </c>
      <c r="J29" s="26"/>
      <c r="K29" s="21">
        <v>2</v>
      </c>
      <c r="L29" s="43"/>
      <c r="M29" s="80"/>
      <c r="N29" s="43" t="s">
        <v>66</v>
      </c>
      <c r="O29" s="43">
        <v>1</v>
      </c>
      <c r="P29" s="80"/>
      <c r="Q29" s="80"/>
      <c r="R29" s="80"/>
      <c r="S29" s="80"/>
      <c r="T29" s="80"/>
      <c r="U29" s="80"/>
      <c r="V29" s="80"/>
      <c r="W29" s="80"/>
      <c r="X29" s="80"/>
      <c r="Y29" s="80"/>
      <c r="Z29" s="80"/>
      <c r="AA29" s="80"/>
      <c r="AB29" s="80"/>
      <c r="AC29" s="80"/>
      <c r="AD29" s="80"/>
      <c r="AE29" s="80"/>
      <c r="AF29" s="80"/>
      <c r="AG29" s="80"/>
      <c r="AH29" s="80"/>
      <c r="AI29" s="43"/>
      <c r="AJ29" s="92"/>
      <c r="AK29" s="90"/>
      <c r="AL29" s="90"/>
      <c r="AM29" s="90"/>
      <c r="AN29" s="35"/>
      <c r="AO29" s="92"/>
      <c r="AP29" s="97"/>
      <c r="AQ29" s="92"/>
      <c r="AR29" s="43"/>
      <c r="AS29" s="92"/>
      <c r="AT29" s="43"/>
      <c r="AU29" s="92"/>
      <c r="AV29" s="80"/>
      <c r="AW29" s="80"/>
      <c r="AX29" s="80"/>
      <c r="AY29" s="80"/>
      <c r="AZ29" s="80"/>
      <c r="BA29" s="80"/>
      <c r="BB29" s="80"/>
      <c r="BC29" s="80"/>
      <c r="BD29" s="80"/>
      <c r="BE29" s="80"/>
      <c r="BF29" s="80"/>
      <c r="BG29" s="80"/>
      <c r="BH29" s="80"/>
      <c r="BI29" s="80"/>
      <c r="BJ29" s="80"/>
      <c r="BK29" s="80"/>
      <c r="BL29" s="80"/>
      <c r="BM29" s="80"/>
      <c r="BN29" s="80"/>
      <c r="BO29" s="80"/>
      <c r="BP29" s="43"/>
      <c r="BQ29" s="92"/>
      <c r="BR29" s="80"/>
      <c r="BS29" s="43"/>
      <c r="BT29" s="92"/>
      <c r="BU29" s="80"/>
      <c r="BV29" s="43"/>
      <c r="BW29" s="92"/>
      <c r="BX29" s="80"/>
      <c r="BY29" s="43"/>
      <c r="BZ29" s="92"/>
    </row>
    <row r="30" spans="2:78" ht="12" customHeight="1">
      <c r="B30" s="109"/>
      <c r="C30" s="110"/>
      <c r="D30" s="80"/>
      <c r="E30" s="80"/>
      <c r="F30" s="80"/>
      <c r="G30" s="80"/>
      <c r="H30" s="43" t="s">
        <v>66</v>
      </c>
      <c r="I30" s="43">
        <v>1</v>
      </c>
      <c r="J30" s="26"/>
      <c r="K30" s="21"/>
      <c r="L30" s="43"/>
      <c r="M30" s="80"/>
      <c r="N30" s="43"/>
      <c r="O30" s="43"/>
      <c r="P30" s="80"/>
      <c r="Q30" s="80"/>
      <c r="R30" s="80"/>
      <c r="S30" s="80"/>
      <c r="T30" s="80"/>
      <c r="U30" s="80"/>
      <c r="V30" s="80"/>
      <c r="W30" s="80"/>
      <c r="X30" s="80"/>
      <c r="Y30" s="80"/>
      <c r="Z30" s="80"/>
      <c r="AA30" s="80"/>
      <c r="AB30" s="80"/>
      <c r="AC30" s="80"/>
      <c r="AD30" s="80"/>
      <c r="AE30" s="80"/>
      <c r="AF30" s="80"/>
      <c r="AG30" s="80"/>
      <c r="AH30" s="80"/>
      <c r="AI30" s="43"/>
      <c r="AJ30" s="92"/>
      <c r="AK30" s="90"/>
      <c r="AL30" s="90"/>
      <c r="AM30" s="90"/>
      <c r="AN30" s="35"/>
      <c r="AO30" s="92"/>
      <c r="AP30" s="97"/>
      <c r="AQ30" s="92"/>
      <c r="AR30" s="43"/>
      <c r="AS30" s="92"/>
      <c r="AT30" s="43"/>
      <c r="AU30" s="92"/>
      <c r="AV30" s="80"/>
      <c r="AW30" s="80"/>
      <c r="AX30" s="80"/>
      <c r="AY30" s="80"/>
      <c r="AZ30" s="80"/>
      <c r="BA30" s="80"/>
      <c r="BB30" s="80"/>
      <c r="BC30" s="80"/>
      <c r="BD30" s="80"/>
      <c r="BE30" s="80"/>
      <c r="BF30" s="80"/>
      <c r="BG30" s="80"/>
      <c r="BH30" s="80"/>
      <c r="BI30" s="80"/>
      <c r="BJ30" s="80"/>
      <c r="BK30" s="80"/>
      <c r="BL30" s="80"/>
      <c r="BM30" s="80"/>
      <c r="BN30" s="80"/>
      <c r="BO30" s="80"/>
      <c r="BP30" s="43"/>
      <c r="BQ30" s="92"/>
      <c r="BR30" s="80"/>
      <c r="BS30" s="43"/>
      <c r="BT30" s="92"/>
      <c r="BU30" s="80"/>
      <c r="BV30" s="43"/>
      <c r="BW30" s="92"/>
      <c r="BX30" s="80"/>
      <c r="BY30" s="43"/>
      <c r="BZ30" s="92"/>
    </row>
    <row r="31" spans="2:78" ht="12" customHeight="1">
      <c r="B31" s="109"/>
      <c r="C31" s="110"/>
      <c r="D31" s="80"/>
      <c r="E31" s="80"/>
      <c r="F31" s="80"/>
      <c r="G31" s="80"/>
      <c r="H31" s="43"/>
      <c r="I31" s="43">
        <v>6</v>
      </c>
      <c r="J31" s="26"/>
      <c r="K31" s="21"/>
      <c r="L31" s="43"/>
      <c r="M31" s="88"/>
      <c r="N31" s="43"/>
      <c r="O31" s="43"/>
      <c r="P31" s="80"/>
      <c r="Q31" s="80"/>
      <c r="R31" s="80"/>
      <c r="S31" s="80"/>
      <c r="T31" s="80"/>
      <c r="U31" s="80"/>
      <c r="V31" s="80"/>
      <c r="W31" s="80"/>
      <c r="X31" s="80"/>
      <c r="Y31" s="80"/>
      <c r="Z31" s="80"/>
      <c r="AA31" s="80"/>
      <c r="AB31" s="80"/>
      <c r="AC31" s="80"/>
      <c r="AD31" s="80"/>
      <c r="AE31" s="80"/>
      <c r="AF31" s="80"/>
      <c r="AG31" s="80"/>
      <c r="AH31" s="80"/>
      <c r="AI31" s="43"/>
      <c r="AJ31" s="92"/>
      <c r="AK31" s="90"/>
      <c r="AL31" s="90"/>
      <c r="AM31" s="90"/>
      <c r="AN31" s="35"/>
      <c r="AO31" s="92"/>
      <c r="AP31" s="98"/>
      <c r="AQ31" s="92"/>
      <c r="AR31" s="43"/>
      <c r="AS31" s="92"/>
      <c r="AT31" s="43"/>
      <c r="AU31" s="92"/>
      <c r="AV31" s="80"/>
      <c r="AW31" s="80"/>
      <c r="AX31" s="80"/>
      <c r="AY31" s="80"/>
      <c r="AZ31" s="80"/>
      <c r="BA31" s="80"/>
      <c r="BB31" s="80"/>
      <c r="BC31" s="80"/>
      <c r="BD31" s="80"/>
      <c r="BE31" s="80"/>
      <c r="BF31" s="80"/>
      <c r="BG31" s="80"/>
      <c r="BH31" s="80"/>
      <c r="BI31" s="80"/>
      <c r="BJ31" s="80"/>
      <c r="BK31" s="80"/>
      <c r="BL31" s="80"/>
      <c r="BM31" s="80"/>
      <c r="BN31" s="80"/>
      <c r="BO31" s="80"/>
      <c r="BP31" s="43"/>
      <c r="BQ31" s="92"/>
      <c r="BR31" s="80"/>
      <c r="BS31" s="43"/>
      <c r="BT31" s="92"/>
      <c r="BU31" s="80"/>
      <c r="BV31" s="43"/>
      <c r="BW31" s="92"/>
      <c r="BX31" s="80"/>
      <c r="BY31" s="43"/>
      <c r="BZ31" s="92"/>
    </row>
    <row r="32" spans="2:78" ht="12" customHeight="1">
      <c r="B32" s="107" t="s">
        <v>51</v>
      </c>
      <c r="C32" s="108"/>
      <c r="D32" s="79">
        <v>1</v>
      </c>
      <c r="E32" s="79" t="s">
        <v>37</v>
      </c>
      <c r="F32" s="79">
        <v>8</v>
      </c>
      <c r="G32" s="79" t="s">
        <v>37</v>
      </c>
      <c r="H32" s="42" t="s">
        <v>65</v>
      </c>
      <c r="I32" s="42">
        <v>1</v>
      </c>
      <c r="J32" s="15" t="s">
        <v>65</v>
      </c>
      <c r="K32" s="13">
        <v>1</v>
      </c>
      <c r="L32" s="42"/>
      <c r="M32" s="79" t="s">
        <v>69</v>
      </c>
      <c r="N32" s="42"/>
      <c r="O32" s="79" t="s">
        <v>69</v>
      </c>
      <c r="P32" s="79">
        <v>107</v>
      </c>
      <c r="Q32" s="79">
        <v>108</v>
      </c>
      <c r="R32" s="79">
        <v>106</v>
      </c>
      <c r="S32" s="79">
        <v>94</v>
      </c>
      <c r="T32" s="79">
        <v>415</v>
      </c>
      <c r="U32" s="79" t="s">
        <v>37</v>
      </c>
      <c r="V32" s="79">
        <v>400</v>
      </c>
      <c r="W32" s="79">
        <v>100</v>
      </c>
      <c r="X32" s="79" t="s">
        <v>37</v>
      </c>
      <c r="Y32" s="79">
        <v>165</v>
      </c>
      <c r="Z32" s="79" t="s">
        <v>37</v>
      </c>
      <c r="AA32" s="79" t="s">
        <v>37</v>
      </c>
      <c r="AB32" s="79" t="s">
        <v>37</v>
      </c>
      <c r="AC32" s="79">
        <v>165</v>
      </c>
      <c r="AD32" s="79" t="s">
        <v>37</v>
      </c>
      <c r="AE32" s="79">
        <v>95</v>
      </c>
      <c r="AF32" s="79">
        <v>13</v>
      </c>
      <c r="AG32" s="79" t="s">
        <v>37</v>
      </c>
      <c r="AH32" s="79" t="s">
        <v>37</v>
      </c>
      <c r="AI32" s="42"/>
      <c r="AJ32" s="28">
        <v>108</v>
      </c>
      <c r="AK32" s="89">
        <v>13.9</v>
      </c>
      <c r="AL32" s="89">
        <v>12.1</v>
      </c>
      <c r="AM32" s="65">
        <v>12.11</v>
      </c>
      <c r="AN32" s="37"/>
      <c r="AO32" s="91">
        <v>1</v>
      </c>
      <c r="AP32" s="42"/>
      <c r="AQ32" s="91">
        <v>2</v>
      </c>
      <c r="AR32" s="42"/>
      <c r="AS32" s="91" t="s">
        <v>37</v>
      </c>
      <c r="AT32" s="42"/>
      <c r="AU32" s="91" t="s">
        <v>37</v>
      </c>
      <c r="AV32" s="79">
        <v>94</v>
      </c>
      <c r="AW32" s="79" t="s">
        <v>37</v>
      </c>
      <c r="AX32" s="79" t="s">
        <v>37</v>
      </c>
      <c r="AY32" s="79">
        <v>1</v>
      </c>
      <c r="AZ32" s="79" t="s">
        <v>37</v>
      </c>
      <c r="BA32" s="79" t="s">
        <v>37</v>
      </c>
      <c r="BB32" s="79" t="s">
        <v>37</v>
      </c>
      <c r="BC32" s="79">
        <v>1</v>
      </c>
      <c r="BD32" s="79" t="s">
        <v>37</v>
      </c>
      <c r="BE32" s="79" t="s">
        <v>37</v>
      </c>
      <c r="BF32" s="79" t="s">
        <v>37</v>
      </c>
      <c r="BG32" s="79">
        <v>5</v>
      </c>
      <c r="BH32" s="79" t="s">
        <v>37</v>
      </c>
      <c r="BI32" s="79" t="s">
        <v>37</v>
      </c>
      <c r="BJ32" s="79" t="s">
        <v>37</v>
      </c>
      <c r="BK32" s="79" t="s">
        <v>37</v>
      </c>
      <c r="BL32" s="79" t="s">
        <v>37</v>
      </c>
      <c r="BM32" s="79">
        <v>1</v>
      </c>
      <c r="BN32" s="79" t="s">
        <v>37</v>
      </c>
      <c r="BO32" s="79">
        <v>107</v>
      </c>
      <c r="BP32" s="40"/>
      <c r="BQ32" s="91" t="s">
        <v>37</v>
      </c>
      <c r="BR32" s="79">
        <v>107</v>
      </c>
      <c r="BS32" s="40"/>
      <c r="BT32" s="91">
        <v>1</v>
      </c>
      <c r="BU32" s="79">
        <v>106</v>
      </c>
      <c r="BV32" s="40"/>
      <c r="BW32" s="91" t="s">
        <v>37</v>
      </c>
      <c r="BX32" s="79">
        <v>94</v>
      </c>
      <c r="BY32" s="40"/>
      <c r="BZ32" s="91" t="s">
        <v>37</v>
      </c>
    </row>
    <row r="33" spans="2:78" ht="12" customHeight="1">
      <c r="B33" s="109"/>
      <c r="C33" s="110"/>
      <c r="D33" s="80"/>
      <c r="E33" s="80"/>
      <c r="F33" s="80"/>
      <c r="G33" s="80"/>
      <c r="H33" s="43" t="s">
        <v>66</v>
      </c>
      <c r="I33" s="43">
        <v>1</v>
      </c>
      <c r="J33" s="26" t="s">
        <v>66</v>
      </c>
      <c r="K33" s="21">
        <v>2</v>
      </c>
      <c r="L33" s="43"/>
      <c r="M33" s="80"/>
      <c r="N33" s="43"/>
      <c r="O33" s="80"/>
      <c r="P33" s="80"/>
      <c r="Q33" s="80"/>
      <c r="R33" s="80"/>
      <c r="S33" s="80"/>
      <c r="T33" s="80"/>
      <c r="U33" s="80"/>
      <c r="V33" s="80"/>
      <c r="W33" s="80"/>
      <c r="X33" s="80"/>
      <c r="Y33" s="80"/>
      <c r="Z33" s="80"/>
      <c r="AA33" s="80"/>
      <c r="AB33" s="80"/>
      <c r="AC33" s="80"/>
      <c r="AD33" s="80"/>
      <c r="AE33" s="80"/>
      <c r="AF33" s="80"/>
      <c r="AG33" s="80"/>
      <c r="AH33" s="80"/>
      <c r="AI33" s="43"/>
      <c r="AJ33" s="29"/>
      <c r="AK33" s="90"/>
      <c r="AL33" s="90"/>
      <c r="AM33" s="56"/>
      <c r="AN33" s="38" t="s">
        <v>74</v>
      </c>
      <c r="AO33" s="92"/>
      <c r="AP33" s="43" t="s">
        <v>74</v>
      </c>
      <c r="AQ33" s="92"/>
      <c r="AR33" s="43"/>
      <c r="AS33" s="92"/>
      <c r="AT33" s="43"/>
      <c r="AU33" s="92"/>
      <c r="AV33" s="80"/>
      <c r="AW33" s="80"/>
      <c r="AX33" s="80"/>
      <c r="AY33" s="80"/>
      <c r="AZ33" s="80"/>
      <c r="BA33" s="80"/>
      <c r="BB33" s="80"/>
      <c r="BC33" s="80"/>
      <c r="BD33" s="80"/>
      <c r="BE33" s="80"/>
      <c r="BF33" s="80"/>
      <c r="BG33" s="80"/>
      <c r="BH33" s="80"/>
      <c r="BI33" s="80"/>
      <c r="BJ33" s="80"/>
      <c r="BK33" s="80"/>
      <c r="BL33" s="80"/>
      <c r="BM33" s="80"/>
      <c r="BN33" s="80"/>
      <c r="BO33" s="80"/>
      <c r="BP33" s="43"/>
      <c r="BQ33" s="92"/>
      <c r="BR33" s="80"/>
      <c r="BS33" s="43" t="s">
        <v>76</v>
      </c>
      <c r="BT33" s="92"/>
      <c r="BU33" s="80"/>
      <c r="BV33" s="43"/>
      <c r="BW33" s="92"/>
      <c r="BX33" s="80"/>
      <c r="BY33" s="43"/>
      <c r="BZ33" s="92"/>
    </row>
    <row r="34" spans="2:78" ht="12" customHeight="1">
      <c r="B34" s="109"/>
      <c r="C34" s="110"/>
      <c r="D34" s="80"/>
      <c r="E34" s="80"/>
      <c r="F34" s="80"/>
      <c r="G34" s="80"/>
      <c r="H34" s="43"/>
      <c r="I34" s="43">
        <v>6</v>
      </c>
      <c r="J34" s="25"/>
      <c r="K34" s="21">
        <v>6</v>
      </c>
      <c r="L34" s="43"/>
      <c r="M34" s="88"/>
      <c r="N34" s="43"/>
      <c r="O34" s="88"/>
      <c r="P34" s="80"/>
      <c r="Q34" s="80"/>
      <c r="R34" s="80"/>
      <c r="S34" s="80"/>
      <c r="T34" s="80"/>
      <c r="U34" s="80"/>
      <c r="V34" s="80"/>
      <c r="W34" s="80"/>
      <c r="X34" s="80"/>
      <c r="Y34" s="80"/>
      <c r="Z34" s="80"/>
      <c r="AA34" s="80"/>
      <c r="AB34" s="80"/>
      <c r="AC34" s="80"/>
      <c r="AD34" s="80"/>
      <c r="AE34" s="80"/>
      <c r="AF34" s="80"/>
      <c r="AG34" s="80"/>
      <c r="AH34" s="80"/>
      <c r="AI34" s="43"/>
      <c r="AJ34" s="29"/>
      <c r="AK34" s="90"/>
      <c r="AL34" s="90"/>
      <c r="AM34" s="56"/>
      <c r="AN34" s="38"/>
      <c r="AO34" s="92"/>
      <c r="AP34" s="43"/>
      <c r="AQ34" s="92"/>
      <c r="AR34" s="43"/>
      <c r="AS34" s="92"/>
      <c r="AT34" s="43"/>
      <c r="AU34" s="92"/>
      <c r="AV34" s="80"/>
      <c r="AW34" s="80"/>
      <c r="AX34" s="80"/>
      <c r="AY34" s="80"/>
      <c r="AZ34" s="80"/>
      <c r="BA34" s="80"/>
      <c r="BB34" s="80"/>
      <c r="BC34" s="80"/>
      <c r="BD34" s="80"/>
      <c r="BE34" s="80"/>
      <c r="BF34" s="80"/>
      <c r="BG34" s="80"/>
      <c r="BH34" s="80"/>
      <c r="BI34" s="80"/>
      <c r="BJ34" s="80"/>
      <c r="BK34" s="80"/>
      <c r="BL34" s="80"/>
      <c r="BM34" s="80"/>
      <c r="BN34" s="80"/>
      <c r="BO34" s="80"/>
      <c r="BP34" s="43"/>
      <c r="BQ34" s="92"/>
      <c r="BR34" s="80"/>
      <c r="BS34" s="43"/>
      <c r="BT34" s="92"/>
      <c r="BU34" s="80"/>
      <c r="BV34" s="43"/>
      <c r="BW34" s="92"/>
      <c r="BX34" s="80"/>
      <c r="BY34" s="43"/>
      <c r="BZ34" s="92"/>
    </row>
    <row r="35" spans="2:78" ht="12" customHeight="1">
      <c r="B35" s="107" t="s">
        <v>52</v>
      </c>
      <c r="C35" s="108"/>
      <c r="D35" s="79">
        <v>1</v>
      </c>
      <c r="E35" s="79" t="s">
        <v>37</v>
      </c>
      <c r="F35" s="79">
        <v>8</v>
      </c>
      <c r="G35" s="79" t="s">
        <v>37</v>
      </c>
      <c r="H35" s="42" t="s">
        <v>65</v>
      </c>
      <c r="I35" s="42">
        <v>1</v>
      </c>
      <c r="J35" s="15" t="s">
        <v>66</v>
      </c>
      <c r="K35" s="13">
        <v>1</v>
      </c>
      <c r="L35" s="42" t="s">
        <v>67</v>
      </c>
      <c r="M35" s="42">
        <v>1</v>
      </c>
      <c r="N35" s="42"/>
      <c r="O35" s="79" t="s">
        <v>69</v>
      </c>
      <c r="P35" s="79">
        <v>108</v>
      </c>
      <c r="Q35" s="79">
        <v>102</v>
      </c>
      <c r="R35" s="79">
        <v>104</v>
      </c>
      <c r="S35" s="79">
        <v>100</v>
      </c>
      <c r="T35" s="79">
        <v>414</v>
      </c>
      <c r="U35" s="79" t="s">
        <v>37</v>
      </c>
      <c r="V35" s="79">
        <v>400</v>
      </c>
      <c r="W35" s="79">
        <v>100</v>
      </c>
      <c r="X35" s="79" t="s">
        <v>37</v>
      </c>
      <c r="Y35" s="79">
        <v>224</v>
      </c>
      <c r="Z35" s="79" t="s">
        <v>37</v>
      </c>
      <c r="AA35" s="79" t="s">
        <v>37</v>
      </c>
      <c r="AB35" s="79" t="s">
        <v>37</v>
      </c>
      <c r="AC35" s="79">
        <v>224</v>
      </c>
      <c r="AD35" s="79" t="s">
        <v>37</v>
      </c>
      <c r="AE35" s="79">
        <v>93</v>
      </c>
      <c r="AF35" s="79">
        <v>15</v>
      </c>
      <c r="AG35" s="79" t="s">
        <v>37</v>
      </c>
      <c r="AH35" s="79" t="s">
        <v>37</v>
      </c>
      <c r="AI35" s="42"/>
      <c r="AJ35" s="28">
        <v>108</v>
      </c>
      <c r="AK35" s="89">
        <v>14</v>
      </c>
      <c r="AL35" s="89">
        <v>12.1</v>
      </c>
      <c r="AM35" s="89">
        <v>12.9</v>
      </c>
      <c r="AN35" s="37"/>
      <c r="AO35" s="91">
        <v>1</v>
      </c>
      <c r="AP35" s="42"/>
      <c r="AQ35" s="91">
        <v>2</v>
      </c>
      <c r="AR35" s="42"/>
      <c r="AS35" s="91" t="s">
        <v>37</v>
      </c>
      <c r="AT35" s="42"/>
      <c r="AU35" s="91" t="s">
        <v>37</v>
      </c>
      <c r="AV35" s="79">
        <v>100</v>
      </c>
      <c r="AW35" s="79" t="s">
        <v>37</v>
      </c>
      <c r="AX35" s="79" t="s">
        <v>37</v>
      </c>
      <c r="AY35" s="79" t="s">
        <v>37</v>
      </c>
      <c r="AZ35" s="79" t="s">
        <v>37</v>
      </c>
      <c r="BA35" s="79" t="s">
        <v>37</v>
      </c>
      <c r="BB35" s="79" t="s">
        <v>37</v>
      </c>
      <c r="BC35" s="79" t="s">
        <v>37</v>
      </c>
      <c r="BD35" s="79" t="s">
        <v>37</v>
      </c>
      <c r="BE35" s="79" t="s">
        <v>37</v>
      </c>
      <c r="BF35" s="79" t="s">
        <v>37</v>
      </c>
      <c r="BG35" s="79" t="s">
        <v>37</v>
      </c>
      <c r="BH35" s="79" t="s">
        <v>37</v>
      </c>
      <c r="BI35" s="79" t="s">
        <v>37</v>
      </c>
      <c r="BJ35" s="79" t="s">
        <v>37</v>
      </c>
      <c r="BK35" s="79" t="s">
        <v>37</v>
      </c>
      <c r="BL35" s="79" t="s">
        <v>37</v>
      </c>
      <c r="BM35" s="79" t="s">
        <v>37</v>
      </c>
      <c r="BN35" s="79" t="s">
        <v>37</v>
      </c>
      <c r="BO35" s="79">
        <v>108</v>
      </c>
      <c r="BP35" s="40"/>
      <c r="BQ35" s="91" t="s">
        <v>37</v>
      </c>
      <c r="BR35" s="79">
        <v>102</v>
      </c>
      <c r="BS35" s="40"/>
      <c r="BT35" s="91" t="s">
        <v>37</v>
      </c>
      <c r="BU35" s="79">
        <v>104</v>
      </c>
      <c r="BV35" s="40"/>
      <c r="BW35" s="91" t="s">
        <v>37</v>
      </c>
      <c r="BX35" s="79">
        <v>100</v>
      </c>
      <c r="BY35" s="40"/>
      <c r="BZ35" s="91" t="s">
        <v>37</v>
      </c>
    </row>
    <row r="36" spans="2:78" ht="12" customHeight="1">
      <c r="B36" s="109"/>
      <c r="C36" s="110"/>
      <c r="D36" s="80"/>
      <c r="E36" s="80"/>
      <c r="F36" s="80"/>
      <c r="G36" s="80"/>
      <c r="H36" s="43"/>
      <c r="I36" s="43">
        <v>8</v>
      </c>
      <c r="J36" s="26"/>
      <c r="K36" s="21">
        <v>5</v>
      </c>
      <c r="L36" s="43"/>
      <c r="M36" s="43"/>
      <c r="N36" s="43"/>
      <c r="O36" s="80"/>
      <c r="P36" s="80"/>
      <c r="Q36" s="80"/>
      <c r="R36" s="80"/>
      <c r="S36" s="80"/>
      <c r="T36" s="80"/>
      <c r="U36" s="80"/>
      <c r="V36" s="80"/>
      <c r="W36" s="80"/>
      <c r="X36" s="80"/>
      <c r="Y36" s="80"/>
      <c r="Z36" s="80"/>
      <c r="AA36" s="80"/>
      <c r="AB36" s="80"/>
      <c r="AC36" s="80"/>
      <c r="AD36" s="80"/>
      <c r="AE36" s="80"/>
      <c r="AF36" s="80"/>
      <c r="AG36" s="80"/>
      <c r="AH36" s="80"/>
      <c r="AI36" s="43"/>
      <c r="AJ36" s="29"/>
      <c r="AK36" s="90"/>
      <c r="AL36" s="90"/>
      <c r="AM36" s="90"/>
      <c r="AN36" s="38" t="s">
        <v>74</v>
      </c>
      <c r="AO36" s="92"/>
      <c r="AP36" s="43" t="s">
        <v>74</v>
      </c>
      <c r="AQ36" s="92"/>
      <c r="AR36" s="43"/>
      <c r="AS36" s="92"/>
      <c r="AT36" s="43"/>
      <c r="AU36" s="92"/>
      <c r="AV36" s="80"/>
      <c r="AW36" s="80"/>
      <c r="AX36" s="80"/>
      <c r="AY36" s="80"/>
      <c r="AZ36" s="80"/>
      <c r="BA36" s="80"/>
      <c r="BB36" s="80"/>
      <c r="BC36" s="80"/>
      <c r="BD36" s="80"/>
      <c r="BE36" s="80"/>
      <c r="BF36" s="80"/>
      <c r="BG36" s="80"/>
      <c r="BH36" s="80"/>
      <c r="BI36" s="80"/>
      <c r="BJ36" s="80"/>
      <c r="BK36" s="80"/>
      <c r="BL36" s="80"/>
      <c r="BM36" s="80"/>
      <c r="BN36" s="80"/>
      <c r="BO36" s="80"/>
      <c r="BP36" s="43"/>
      <c r="BQ36" s="92"/>
      <c r="BR36" s="80"/>
      <c r="BS36" s="43"/>
      <c r="BT36" s="92"/>
      <c r="BU36" s="80"/>
      <c r="BV36" s="43"/>
      <c r="BW36" s="92"/>
      <c r="BX36" s="80"/>
      <c r="BY36" s="43"/>
      <c r="BZ36" s="92"/>
    </row>
    <row r="37" spans="2:78" ht="12" customHeight="1">
      <c r="B37" s="109"/>
      <c r="C37" s="110"/>
      <c r="D37" s="80"/>
      <c r="E37" s="80"/>
      <c r="F37" s="80"/>
      <c r="G37" s="80"/>
      <c r="H37" s="43"/>
      <c r="I37" s="43"/>
      <c r="J37" s="25"/>
      <c r="K37" s="21"/>
      <c r="L37" s="43"/>
      <c r="M37" s="43"/>
      <c r="N37" s="43"/>
      <c r="O37" s="88"/>
      <c r="P37" s="80"/>
      <c r="Q37" s="80"/>
      <c r="R37" s="80"/>
      <c r="S37" s="80"/>
      <c r="T37" s="80"/>
      <c r="U37" s="80"/>
      <c r="V37" s="80"/>
      <c r="W37" s="80"/>
      <c r="X37" s="80"/>
      <c r="Y37" s="80"/>
      <c r="Z37" s="80"/>
      <c r="AA37" s="80"/>
      <c r="AB37" s="80"/>
      <c r="AC37" s="80"/>
      <c r="AD37" s="80"/>
      <c r="AE37" s="80"/>
      <c r="AF37" s="80"/>
      <c r="AG37" s="80"/>
      <c r="AH37" s="80"/>
      <c r="AI37" s="43"/>
      <c r="AJ37" s="29"/>
      <c r="AK37" s="90"/>
      <c r="AL37" s="90"/>
      <c r="AM37" s="90"/>
      <c r="AN37" s="38"/>
      <c r="AO37" s="92"/>
      <c r="AP37" s="43"/>
      <c r="AQ37" s="92"/>
      <c r="AR37" s="43"/>
      <c r="AS37" s="92"/>
      <c r="AT37" s="43"/>
      <c r="AU37" s="92"/>
      <c r="AV37" s="80"/>
      <c r="AW37" s="80"/>
      <c r="AX37" s="80"/>
      <c r="AY37" s="80"/>
      <c r="AZ37" s="80"/>
      <c r="BA37" s="80"/>
      <c r="BB37" s="80"/>
      <c r="BC37" s="80"/>
      <c r="BD37" s="80"/>
      <c r="BE37" s="80"/>
      <c r="BF37" s="80"/>
      <c r="BG37" s="80"/>
      <c r="BH37" s="80"/>
      <c r="BI37" s="80"/>
      <c r="BJ37" s="80"/>
      <c r="BK37" s="80"/>
      <c r="BL37" s="80"/>
      <c r="BM37" s="80"/>
      <c r="BN37" s="80"/>
      <c r="BO37" s="80"/>
      <c r="BP37" s="43"/>
      <c r="BQ37" s="92"/>
      <c r="BR37" s="80"/>
      <c r="BS37" s="43"/>
      <c r="BT37" s="92"/>
      <c r="BU37" s="80"/>
      <c r="BV37" s="43"/>
      <c r="BW37" s="92"/>
      <c r="BX37" s="80"/>
      <c r="BY37" s="43"/>
      <c r="BZ37" s="92"/>
    </row>
    <row r="38" spans="2:78" ht="12" customHeight="1">
      <c r="B38" s="107" t="s">
        <v>53</v>
      </c>
      <c r="C38" s="108"/>
      <c r="D38" s="79">
        <v>1</v>
      </c>
      <c r="E38" s="79" t="s">
        <v>36</v>
      </c>
      <c r="F38" s="79">
        <v>8</v>
      </c>
      <c r="G38" s="79" t="s">
        <v>36</v>
      </c>
      <c r="H38" s="42" t="s">
        <v>65</v>
      </c>
      <c r="I38" s="42">
        <v>1</v>
      </c>
      <c r="J38" s="16" t="s">
        <v>66</v>
      </c>
      <c r="K38" s="13">
        <v>1</v>
      </c>
      <c r="L38" s="42"/>
      <c r="M38" s="79" t="s">
        <v>69</v>
      </c>
      <c r="N38" s="42"/>
      <c r="O38" s="79" t="s">
        <v>69</v>
      </c>
      <c r="P38" s="79">
        <v>109</v>
      </c>
      <c r="Q38" s="79">
        <v>109</v>
      </c>
      <c r="R38" s="79">
        <v>102</v>
      </c>
      <c r="S38" s="79">
        <v>104</v>
      </c>
      <c r="T38" s="79">
        <v>424</v>
      </c>
      <c r="U38" s="79" t="s">
        <v>36</v>
      </c>
      <c r="V38" s="79">
        <v>400</v>
      </c>
      <c r="W38" s="79">
        <v>100</v>
      </c>
      <c r="X38" s="79" t="s">
        <v>36</v>
      </c>
      <c r="Y38" s="79">
        <v>174</v>
      </c>
      <c r="Z38" s="79" t="s">
        <v>36</v>
      </c>
      <c r="AA38" s="79" t="s">
        <v>36</v>
      </c>
      <c r="AB38" s="79" t="s">
        <v>36</v>
      </c>
      <c r="AC38" s="79">
        <v>174</v>
      </c>
      <c r="AD38" s="79" t="s">
        <v>36</v>
      </c>
      <c r="AE38" s="79">
        <v>100</v>
      </c>
      <c r="AF38" s="79">
        <v>8</v>
      </c>
      <c r="AG38" s="79" t="s">
        <v>36</v>
      </c>
      <c r="AH38" s="79" t="s">
        <v>36</v>
      </c>
      <c r="AI38" s="40" t="s">
        <v>70</v>
      </c>
      <c r="AJ38" s="28">
        <v>1</v>
      </c>
      <c r="AK38" s="89">
        <v>13.9</v>
      </c>
      <c r="AL38" s="89">
        <v>12.1</v>
      </c>
      <c r="AM38" s="65">
        <v>12.11</v>
      </c>
      <c r="AN38" s="37"/>
      <c r="AO38" s="91">
        <v>2</v>
      </c>
      <c r="AP38" s="42"/>
      <c r="AQ38" s="91">
        <v>3</v>
      </c>
      <c r="AR38" s="42"/>
      <c r="AS38" s="91">
        <v>1</v>
      </c>
      <c r="AT38" s="42"/>
      <c r="AU38" s="91" t="s">
        <v>36</v>
      </c>
      <c r="AV38" s="79">
        <v>104</v>
      </c>
      <c r="AW38" s="79" t="s">
        <v>36</v>
      </c>
      <c r="AX38" s="79" t="s">
        <v>36</v>
      </c>
      <c r="AY38" s="79" t="s">
        <v>36</v>
      </c>
      <c r="AZ38" s="79" t="s">
        <v>36</v>
      </c>
      <c r="BA38" s="79" t="s">
        <v>36</v>
      </c>
      <c r="BB38" s="79" t="s">
        <v>36</v>
      </c>
      <c r="BC38" s="79" t="s">
        <v>36</v>
      </c>
      <c r="BD38" s="79" t="s">
        <v>36</v>
      </c>
      <c r="BE38" s="79" t="s">
        <v>36</v>
      </c>
      <c r="BF38" s="79" t="s">
        <v>36</v>
      </c>
      <c r="BG38" s="79" t="s">
        <v>36</v>
      </c>
      <c r="BH38" s="79" t="s">
        <v>36</v>
      </c>
      <c r="BI38" s="79" t="s">
        <v>36</v>
      </c>
      <c r="BJ38" s="79" t="s">
        <v>36</v>
      </c>
      <c r="BK38" s="79" t="s">
        <v>36</v>
      </c>
      <c r="BL38" s="79" t="s">
        <v>36</v>
      </c>
      <c r="BM38" s="79" t="s">
        <v>36</v>
      </c>
      <c r="BN38" s="79" t="s">
        <v>36</v>
      </c>
      <c r="BO38" s="79">
        <v>109</v>
      </c>
      <c r="BP38" s="42"/>
      <c r="BQ38" s="91" t="s">
        <v>36</v>
      </c>
      <c r="BR38" s="79">
        <v>109</v>
      </c>
      <c r="BS38" s="40"/>
      <c r="BT38" s="91" t="s">
        <v>36</v>
      </c>
      <c r="BU38" s="79">
        <v>102</v>
      </c>
      <c r="BV38" s="40"/>
      <c r="BW38" s="91" t="s">
        <v>36</v>
      </c>
      <c r="BX38" s="79">
        <v>104</v>
      </c>
      <c r="BY38" s="42"/>
      <c r="BZ38" s="91" t="s">
        <v>36</v>
      </c>
    </row>
    <row r="39" spans="2:78" ht="12" customHeight="1">
      <c r="B39" s="109"/>
      <c r="C39" s="110"/>
      <c r="D39" s="80"/>
      <c r="E39" s="80"/>
      <c r="F39" s="80"/>
      <c r="G39" s="80"/>
      <c r="H39" s="43"/>
      <c r="I39" s="43">
        <v>8</v>
      </c>
      <c r="J39" s="25"/>
      <c r="K39" s="21">
        <v>5</v>
      </c>
      <c r="L39" s="43"/>
      <c r="M39" s="80"/>
      <c r="N39" s="43"/>
      <c r="O39" s="80"/>
      <c r="P39" s="80"/>
      <c r="Q39" s="80"/>
      <c r="R39" s="80"/>
      <c r="S39" s="80"/>
      <c r="T39" s="80"/>
      <c r="U39" s="80"/>
      <c r="V39" s="80"/>
      <c r="W39" s="80"/>
      <c r="X39" s="80"/>
      <c r="Y39" s="80"/>
      <c r="Z39" s="80"/>
      <c r="AA39" s="80"/>
      <c r="AB39" s="80"/>
      <c r="AC39" s="80"/>
      <c r="AD39" s="80"/>
      <c r="AE39" s="80"/>
      <c r="AF39" s="80"/>
      <c r="AG39" s="80"/>
      <c r="AH39" s="80"/>
      <c r="AI39" s="43"/>
      <c r="AJ39" s="29">
        <v>108</v>
      </c>
      <c r="AK39" s="90"/>
      <c r="AL39" s="90"/>
      <c r="AM39" s="56"/>
      <c r="AN39" s="38" t="s">
        <v>74</v>
      </c>
      <c r="AO39" s="92"/>
      <c r="AP39" s="43" t="s">
        <v>74</v>
      </c>
      <c r="AQ39" s="92"/>
      <c r="AR39" s="43" t="s">
        <v>74</v>
      </c>
      <c r="AS39" s="92"/>
      <c r="AT39" s="43"/>
      <c r="AU39" s="92"/>
      <c r="AV39" s="80"/>
      <c r="AW39" s="80"/>
      <c r="AX39" s="80"/>
      <c r="AY39" s="80"/>
      <c r="AZ39" s="80"/>
      <c r="BA39" s="80"/>
      <c r="BB39" s="80"/>
      <c r="BC39" s="80"/>
      <c r="BD39" s="80"/>
      <c r="BE39" s="80"/>
      <c r="BF39" s="80"/>
      <c r="BG39" s="80"/>
      <c r="BH39" s="80"/>
      <c r="BI39" s="80"/>
      <c r="BJ39" s="80"/>
      <c r="BK39" s="80"/>
      <c r="BL39" s="80"/>
      <c r="BM39" s="80"/>
      <c r="BN39" s="80"/>
      <c r="BO39" s="80"/>
      <c r="BP39" s="43"/>
      <c r="BQ39" s="92"/>
      <c r="BR39" s="80"/>
      <c r="BS39" s="43"/>
      <c r="BT39" s="92"/>
      <c r="BU39" s="80"/>
      <c r="BV39" s="43"/>
      <c r="BW39" s="92"/>
      <c r="BX39" s="80"/>
      <c r="BY39" s="43"/>
      <c r="BZ39" s="92"/>
    </row>
    <row r="40" spans="2:78" ht="12" customHeight="1">
      <c r="B40" s="111"/>
      <c r="C40" s="112"/>
      <c r="D40" s="88"/>
      <c r="E40" s="88"/>
      <c r="F40" s="88"/>
      <c r="G40" s="88"/>
      <c r="H40" s="43"/>
      <c r="I40" s="43"/>
      <c r="J40" s="25"/>
      <c r="K40" s="21"/>
      <c r="L40" s="43"/>
      <c r="M40" s="88"/>
      <c r="N40" s="43"/>
      <c r="O40" s="88"/>
      <c r="P40" s="88"/>
      <c r="Q40" s="88"/>
      <c r="R40" s="88"/>
      <c r="S40" s="88"/>
      <c r="T40" s="88"/>
      <c r="U40" s="88"/>
      <c r="V40" s="88"/>
      <c r="W40" s="88"/>
      <c r="X40" s="88"/>
      <c r="Y40" s="88"/>
      <c r="Z40" s="88"/>
      <c r="AA40" s="88"/>
      <c r="AB40" s="88"/>
      <c r="AC40" s="88"/>
      <c r="AD40" s="88"/>
      <c r="AE40" s="88"/>
      <c r="AF40" s="88"/>
      <c r="AG40" s="88"/>
      <c r="AH40" s="88"/>
      <c r="AI40" s="44"/>
      <c r="AJ40" s="30"/>
      <c r="AK40" s="127"/>
      <c r="AL40" s="127"/>
      <c r="AM40" s="102"/>
      <c r="AN40" s="39"/>
      <c r="AO40" s="55"/>
      <c r="AP40" s="44"/>
      <c r="AQ40" s="55"/>
      <c r="AR40" s="44"/>
      <c r="AS40" s="55"/>
      <c r="AT40" s="44"/>
      <c r="AU40" s="55"/>
      <c r="AV40" s="88"/>
      <c r="AW40" s="88"/>
      <c r="AX40" s="88"/>
      <c r="AY40" s="88"/>
      <c r="AZ40" s="88"/>
      <c r="BA40" s="88"/>
      <c r="BB40" s="88"/>
      <c r="BC40" s="88"/>
      <c r="BD40" s="88"/>
      <c r="BE40" s="88"/>
      <c r="BF40" s="88"/>
      <c r="BG40" s="88"/>
      <c r="BH40" s="88"/>
      <c r="BI40" s="88"/>
      <c r="BJ40" s="88"/>
      <c r="BK40" s="88"/>
      <c r="BL40" s="88"/>
      <c r="BM40" s="88"/>
      <c r="BN40" s="88"/>
      <c r="BO40" s="88"/>
      <c r="BP40" s="44"/>
      <c r="BQ40" s="55"/>
      <c r="BR40" s="88"/>
      <c r="BS40" s="44"/>
      <c r="BT40" s="55"/>
      <c r="BU40" s="88"/>
      <c r="BV40" s="44"/>
      <c r="BW40" s="55"/>
      <c r="BX40" s="88"/>
      <c r="BY40" s="44"/>
      <c r="BZ40" s="55"/>
    </row>
    <row r="41" spans="2:78" ht="12" customHeight="1">
      <c r="B41" s="107" t="s">
        <v>54</v>
      </c>
      <c r="C41" s="108"/>
      <c r="D41" s="79">
        <v>1</v>
      </c>
      <c r="E41" s="79" t="s">
        <v>36</v>
      </c>
      <c r="F41" s="79">
        <v>13</v>
      </c>
      <c r="G41" s="79" t="s">
        <v>36</v>
      </c>
      <c r="H41" s="42" t="s">
        <v>65</v>
      </c>
      <c r="I41" s="42">
        <v>1</v>
      </c>
      <c r="J41" s="16"/>
      <c r="K41" s="13">
        <v>8</v>
      </c>
      <c r="L41" s="42" t="s">
        <v>67</v>
      </c>
      <c r="M41" s="42">
        <v>1</v>
      </c>
      <c r="N41" s="42" t="s">
        <v>67</v>
      </c>
      <c r="O41" s="42">
        <v>1</v>
      </c>
      <c r="P41" s="79">
        <v>213</v>
      </c>
      <c r="Q41" s="79">
        <v>161</v>
      </c>
      <c r="R41" s="79">
        <v>159</v>
      </c>
      <c r="S41" s="79">
        <v>146</v>
      </c>
      <c r="T41" s="79">
        <v>679</v>
      </c>
      <c r="U41" s="79" t="s">
        <v>36</v>
      </c>
      <c r="V41" s="79">
        <v>800</v>
      </c>
      <c r="W41" s="79">
        <v>200</v>
      </c>
      <c r="X41" s="79" t="s">
        <v>36</v>
      </c>
      <c r="Y41" s="79">
        <v>321</v>
      </c>
      <c r="Z41" s="79" t="s">
        <v>36</v>
      </c>
      <c r="AA41" s="79" t="s">
        <v>36</v>
      </c>
      <c r="AB41" s="79" t="s">
        <v>36</v>
      </c>
      <c r="AC41" s="79">
        <v>321</v>
      </c>
      <c r="AD41" s="79" t="s">
        <v>36</v>
      </c>
      <c r="AE41" s="79">
        <v>195</v>
      </c>
      <c r="AF41" s="79">
        <v>21</v>
      </c>
      <c r="AG41" s="79">
        <v>1</v>
      </c>
      <c r="AH41" s="79">
        <v>1</v>
      </c>
      <c r="AI41" s="42"/>
      <c r="AJ41" s="91">
        <v>218</v>
      </c>
      <c r="AK41" s="89">
        <v>14.2</v>
      </c>
      <c r="AL41" s="89">
        <v>12.1</v>
      </c>
      <c r="AM41" s="89">
        <v>12.8</v>
      </c>
      <c r="AN41" s="37"/>
      <c r="AO41" s="91">
        <v>7</v>
      </c>
      <c r="AP41" s="42"/>
      <c r="AQ41" s="91">
        <v>6</v>
      </c>
      <c r="AR41" s="42"/>
      <c r="AS41" s="91">
        <v>1</v>
      </c>
      <c r="AT41" s="42"/>
      <c r="AU41" s="91" t="s">
        <v>36</v>
      </c>
      <c r="AV41" s="79">
        <v>146</v>
      </c>
      <c r="AW41" s="79" t="s">
        <v>36</v>
      </c>
      <c r="AX41" s="79" t="s">
        <v>36</v>
      </c>
      <c r="AY41" s="79">
        <v>4</v>
      </c>
      <c r="AZ41" s="79" t="s">
        <v>36</v>
      </c>
      <c r="BA41" s="79">
        <v>1</v>
      </c>
      <c r="BB41" s="79" t="s">
        <v>36</v>
      </c>
      <c r="BC41" s="79">
        <v>2</v>
      </c>
      <c r="BD41" s="79" t="s">
        <v>36</v>
      </c>
      <c r="BE41" s="79" t="s">
        <v>36</v>
      </c>
      <c r="BF41" s="79" t="s">
        <v>36</v>
      </c>
      <c r="BG41" s="79">
        <v>2</v>
      </c>
      <c r="BH41" s="79" t="s">
        <v>36</v>
      </c>
      <c r="BI41" s="79">
        <v>2</v>
      </c>
      <c r="BJ41" s="79" t="s">
        <v>36</v>
      </c>
      <c r="BK41" s="79">
        <v>2</v>
      </c>
      <c r="BL41" s="79" t="s">
        <v>36</v>
      </c>
      <c r="BM41" s="79" t="s">
        <v>36</v>
      </c>
      <c r="BN41" s="79" t="s">
        <v>36</v>
      </c>
      <c r="BO41" s="79">
        <v>213</v>
      </c>
      <c r="BP41" s="42"/>
      <c r="BQ41" s="91" t="s">
        <v>36</v>
      </c>
      <c r="BR41" s="79">
        <v>161</v>
      </c>
      <c r="BS41" s="42"/>
      <c r="BT41" s="91" t="s">
        <v>36</v>
      </c>
      <c r="BU41" s="79">
        <v>159</v>
      </c>
      <c r="BV41" s="40"/>
      <c r="BW41" s="91" t="s">
        <v>36</v>
      </c>
      <c r="BX41" s="79">
        <v>146</v>
      </c>
      <c r="BY41" s="40"/>
      <c r="BZ41" s="91" t="s">
        <v>36</v>
      </c>
    </row>
    <row r="42" spans="2:78" ht="12" customHeight="1">
      <c r="B42" s="109"/>
      <c r="C42" s="110"/>
      <c r="D42" s="80"/>
      <c r="E42" s="80"/>
      <c r="F42" s="80"/>
      <c r="G42" s="80"/>
      <c r="H42" s="43"/>
      <c r="I42" s="43">
        <v>11</v>
      </c>
      <c r="J42" s="25"/>
      <c r="K42" s="21"/>
      <c r="L42" s="43"/>
      <c r="M42" s="43"/>
      <c r="N42" s="43"/>
      <c r="O42" s="43"/>
      <c r="P42" s="80"/>
      <c r="Q42" s="80"/>
      <c r="R42" s="80"/>
      <c r="S42" s="80"/>
      <c r="T42" s="80"/>
      <c r="U42" s="80"/>
      <c r="V42" s="80"/>
      <c r="W42" s="80"/>
      <c r="X42" s="80"/>
      <c r="Y42" s="80"/>
      <c r="Z42" s="80"/>
      <c r="AA42" s="80"/>
      <c r="AB42" s="80"/>
      <c r="AC42" s="80"/>
      <c r="AD42" s="80"/>
      <c r="AE42" s="80"/>
      <c r="AF42" s="80"/>
      <c r="AG42" s="80"/>
      <c r="AH42" s="80"/>
      <c r="AI42" s="43"/>
      <c r="AJ42" s="92"/>
      <c r="AK42" s="90"/>
      <c r="AL42" s="90"/>
      <c r="AM42" s="90"/>
      <c r="AN42" s="38" t="s">
        <v>74</v>
      </c>
      <c r="AO42" s="92"/>
      <c r="AP42" s="43" t="s">
        <v>74</v>
      </c>
      <c r="AQ42" s="92"/>
      <c r="AR42" s="43" t="s">
        <v>74</v>
      </c>
      <c r="AS42" s="92"/>
      <c r="AT42" s="43"/>
      <c r="AU42" s="92"/>
      <c r="AV42" s="80"/>
      <c r="AW42" s="80"/>
      <c r="AX42" s="80"/>
      <c r="AY42" s="80"/>
      <c r="AZ42" s="80"/>
      <c r="BA42" s="80"/>
      <c r="BB42" s="80"/>
      <c r="BC42" s="80"/>
      <c r="BD42" s="80"/>
      <c r="BE42" s="80"/>
      <c r="BF42" s="80"/>
      <c r="BG42" s="80"/>
      <c r="BH42" s="80"/>
      <c r="BI42" s="80"/>
      <c r="BJ42" s="80"/>
      <c r="BK42" s="80"/>
      <c r="BL42" s="80"/>
      <c r="BM42" s="80"/>
      <c r="BN42" s="80"/>
      <c r="BO42" s="80"/>
      <c r="BP42" s="43"/>
      <c r="BQ42" s="92"/>
      <c r="BR42" s="80"/>
      <c r="BS42" s="41"/>
      <c r="BT42" s="92"/>
      <c r="BU42" s="80"/>
      <c r="BV42" s="43"/>
      <c r="BW42" s="92"/>
      <c r="BX42" s="80"/>
      <c r="BY42" s="43"/>
      <c r="BZ42" s="92"/>
    </row>
    <row r="43" spans="2:78" ht="12" customHeight="1">
      <c r="B43" s="111"/>
      <c r="C43" s="112"/>
      <c r="D43" s="88"/>
      <c r="E43" s="88"/>
      <c r="F43" s="88"/>
      <c r="G43" s="88"/>
      <c r="H43" s="43"/>
      <c r="I43" s="43"/>
      <c r="J43" s="25"/>
      <c r="K43" s="21"/>
      <c r="L43" s="43"/>
      <c r="M43" s="43"/>
      <c r="N43" s="43"/>
      <c r="O43" s="43"/>
      <c r="P43" s="88"/>
      <c r="Q43" s="88"/>
      <c r="R43" s="88"/>
      <c r="S43" s="88"/>
      <c r="T43" s="88"/>
      <c r="U43" s="88"/>
      <c r="V43" s="88"/>
      <c r="W43" s="88"/>
      <c r="X43" s="88"/>
      <c r="Y43" s="88"/>
      <c r="Z43" s="88"/>
      <c r="AA43" s="88"/>
      <c r="AB43" s="88"/>
      <c r="AC43" s="88"/>
      <c r="AD43" s="88"/>
      <c r="AE43" s="88"/>
      <c r="AF43" s="88"/>
      <c r="AG43" s="88"/>
      <c r="AH43" s="88"/>
      <c r="AI43" s="44"/>
      <c r="AJ43" s="55"/>
      <c r="AK43" s="127"/>
      <c r="AL43" s="127"/>
      <c r="AM43" s="127"/>
      <c r="AN43" s="39"/>
      <c r="AO43" s="55"/>
      <c r="AP43" s="44"/>
      <c r="AQ43" s="55"/>
      <c r="AR43" s="44"/>
      <c r="AS43" s="55"/>
      <c r="AT43" s="44"/>
      <c r="AU43" s="55"/>
      <c r="AV43" s="88"/>
      <c r="AW43" s="88"/>
      <c r="AX43" s="88"/>
      <c r="AY43" s="88"/>
      <c r="AZ43" s="88"/>
      <c r="BA43" s="88"/>
      <c r="BB43" s="88"/>
      <c r="BC43" s="88"/>
      <c r="BD43" s="88"/>
      <c r="BE43" s="88"/>
      <c r="BF43" s="88"/>
      <c r="BG43" s="88"/>
      <c r="BH43" s="88"/>
      <c r="BI43" s="88"/>
      <c r="BJ43" s="88"/>
      <c r="BK43" s="88"/>
      <c r="BL43" s="88"/>
      <c r="BM43" s="88"/>
      <c r="BN43" s="88"/>
      <c r="BO43" s="88"/>
      <c r="BP43" s="44"/>
      <c r="BQ43" s="55"/>
      <c r="BR43" s="88"/>
      <c r="BS43" s="44"/>
      <c r="BT43" s="55"/>
      <c r="BU43" s="88"/>
      <c r="BV43" s="44"/>
      <c r="BW43" s="55"/>
      <c r="BX43" s="88"/>
      <c r="BY43" s="44"/>
      <c r="BZ43" s="55"/>
    </row>
    <row r="44" spans="2:78" s="6" customFormat="1" ht="12" customHeight="1">
      <c r="B44" s="119" t="s">
        <v>1</v>
      </c>
      <c r="C44" s="120"/>
      <c r="D44" s="60">
        <f>SUM(D8:D43)</f>
        <v>12</v>
      </c>
      <c r="E44" s="60" t="s">
        <v>36</v>
      </c>
      <c r="F44" s="60">
        <v>104</v>
      </c>
      <c r="G44" s="60" t="s">
        <v>36</v>
      </c>
      <c r="H44" s="48" t="s">
        <v>65</v>
      </c>
      <c r="I44" s="48">
        <v>13</v>
      </c>
      <c r="J44" s="17" t="s">
        <v>65</v>
      </c>
      <c r="K44" s="14">
        <v>1</v>
      </c>
      <c r="L44" s="48" t="s">
        <v>65</v>
      </c>
      <c r="M44" s="48">
        <v>2</v>
      </c>
      <c r="N44" s="48" t="s">
        <v>68</v>
      </c>
      <c r="O44" s="48">
        <v>2</v>
      </c>
      <c r="P44" s="60">
        <f>SUM(P8:P43)</f>
        <v>1543</v>
      </c>
      <c r="Q44" s="60">
        <f>SUM(Q8:Q43)</f>
        <v>1314</v>
      </c>
      <c r="R44" s="60">
        <f>SUM(R8:R43)</f>
        <v>1282</v>
      </c>
      <c r="S44" s="60">
        <f>SUM(S8:S43)</f>
        <v>1223</v>
      </c>
      <c r="T44" s="60">
        <f>SUM(T8:T43)</f>
        <v>5362</v>
      </c>
      <c r="U44" s="60" t="s">
        <v>36</v>
      </c>
      <c r="V44" s="60">
        <v>5650</v>
      </c>
      <c r="W44" s="60">
        <v>1450</v>
      </c>
      <c r="X44" s="60" t="s">
        <v>36</v>
      </c>
      <c r="Y44" s="60">
        <f>SUM(Y8:Y43)</f>
        <v>2264</v>
      </c>
      <c r="Z44" s="60" t="s">
        <v>36</v>
      </c>
      <c r="AA44" s="60" t="s">
        <v>36</v>
      </c>
      <c r="AB44" s="60" t="s">
        <v>36</v>
      </c>
      <c r="AC44" s="60">
        <f>SUM(AC8:AC43)</f>
        <v>2264</v>
      </c>
      <c r="AD44" s="60" t="s">
        <v>36</v>
      </c>
      <c r="AE44" s="60">
        <v>1357</v>
      </c>
      <c r="AF44" s="60">
        <v>187</v>
      </c>
      <c r="AG44" s="60">
        <v>4</v>
      </c>
      <c r="AH44" s="60">
        <v>1</v>
      </c>
      <c r="AI44" s="40" t="s">
        <v>70</v>
      </c>
      <c r="AJ44" s="31">
        <v>16</v>
      </c>
      <c r="AK44" s="128">
        <v>16</v>
      </c>
      <c r="AL44" s="128">
        <v>12.1</v>
      </c>
      <c r="AM44" s="128">
        <v>12.9</v>
      </c>
      <c r="AN44" s="133" t="s">
        <v>74</v>
      </c>
      <c r="AO44" s="99">
        <v>18</v>
      </c>
      <c r="AP44" s="136" t="s">
        <v>74</v>
      </c>
      <c r="AQ44" s="99">
        <v>30</v>
      </c>
      <c r="AR44" s="136" t="s">
        <v>74</v>
      </c>
      <c r="AS44" s="99">
        <v>5</v>
      </c>
      <c r="AT44" s="136"/>
      <c r="AU44" s="99" t="s">
        <v>36</v>
      </c>
      <c r="AV44" s="60">
        <v>1216</v>
      </c>
      <c r="AW44" s="60" t="s">
        <v>36</v>
      </c>
      <c r="AX44" s="60">
        <v>2</v>
      </c>
      <c r="AY44" s="60">
        <v>17</v>
      </c>
      <c r="AZ44" s="60">
        <v>2</v>
      </c>
      <c r="BA44" s="60">
        <v>5</v>
      </c>
      <c r="BB44" s="60">
        <v>1</v>
      </c>
      <c r="BC44" s="60">
        <v>25</v>
      </c>
      <c r="BD44" s="60" t="s">
        <v>36</v>
      </c>
      <c r="BE44" s="60">
        <v>2</v>
      </c>
      <c r="BF44" s="60">
        <v>1</v>
      </c>
      <c r="BG44" s="60">
        <v>22</v>
      </c>
      <c r="BH44" s="60" t="s">
        <v>36</v>
      </c>
      <c r="BI44" s="60">
        <v>5</v>
      </c>
      <c r="BJ44" s="60">
        <v>2</v>
      </c>
      <c r="BK44" s="60">
        <v>4</v>
      </c>
      <c r="BL44" s="60">
        <v>2</v>
      </c>
      <c r="BM44" s="60">
        <v>4</v>
      </c>
      <c r="BN44" s="60" t="s">
        <v>36</v>
      </c>
      <c r="BO44" s="60">
        <f>SUM(BO8:BO43)</f>
        <v>1540</v>
      </c>
      <c r="BP44" s="93" t="s">
        <v>76</v>
      </c>
      <c r="BQ44" s="99">
        <v>3</v>
      </c>
      <c r="BR44" s="60">
        <f>SUM(BR8:BR43)</f>
        <v>1306</v>
      </c>
      <c r="BS44" s="136" t="s">
        <v>76</v>
      </c>
      <c r="BT44" s="99">
        <v>7</v>
      </c>
      <c r="BU44" s="60">
        <f>SUM(BU8:BU43)</f>
        <v>1281</v>
      </c>
      <c r="BV44" s="136" t="s">
        <v>76</v>
      </c>
      <c r="BW44" s="99">
        <v>1</v>
      </c>
      <c r="BX44" s="60">
        <f>SUM(BX8:BX43)</f>
        <v>1216</v>
      </c>
      <c r="BY44" s="136" t="s">
        <v>76</v>
      </c>
      <c r="BZ44" s="99">
        <v>6</v>
      </c>
    </row>
    <row r="45" spans="2:78" s="6" customFormat="1" ht="12" customHeight="1">
      <c r="B45" s="121"/>
      <c r="C45" s="122"/>
      <c r="D45" s="61"/>
      <c r="E45" s="61"/>
      <c r="F45" s="61"/>
      <c r="G45" s="61"/>
      <c r="H45" s="49" t="s">
        <v>67</v>
      </c>
      <c r="I45" s="49">
        <v>3</v>
      </c>
      <c r="J45" s="24" t="s">
        <v>66</v>
      </c>
      <c r="K45" s="23">
        <v>10</v>
      </c>
      <c r="L45" s="49" t="s">
        <v>67</v>
      </c>
      <c r="M45" s="49">
        <v>8</v>
      </c>
      <c r="N45" s="49" t="s">
        <v>66</v>
      </c>
      <c r="O45" s="49">
        <v>3</v>
      </c>
      <c r="P45" s="61"/>
      <c r="Q45" s="61"/>
      <c r="R45" s="61"/>
      <c r="S45" s="61"/>
      <c r="T45" s="61"/>
      <c r="U45" s="61"/>
      <c r="V45" s="61"/>
      <c r="W45" s="61"/>
      <c r="X45" s="61"/>
      <c r="Y45" s="61"/>
      <c r="Z45" s="61"/>
      <c r="AA45" s="61"/>
      <c r="AB45" s="61"/>
      <c r="AC45" s="61"/>
      <c r="AD45" s="61"/>
      <c r="AE45" s="61"/>
      <c r="AF45" s="61"/>
      <c r="AG45" s="61"/>
      <c r="AH45" s="61"/>
      <c r="AI45" s="49"/>
      <c r="AJ45" s="32">
        <v>1549</v>
      </c>
      <c r="AK45" s="129"/>
      <c r="AL45" s="129"/>
      <c r="AM45" s="129"/>
      <c r="AN45" s="134"/>
      <c r="AO45" s="100"/>
      <c r="AP45" s="137"/>
      <c r="AQ45" s="100"/>
      <c r="AR45" s="137"/>
      <c r="AS45" s="100"/>
      <c r="AT45" s="137"/>
      <c r="AU45" s="100"/>
      <c r="AV45" s="61"/>
      <c r="AW45" s="61"/>
      <c r="AX45" s="61"/>
      <c r="AY45" s="61"/>
      <c r="AZ45" s="61"/>
      <c r="BA45" s="61"/>
      <c r="BB45" s="61"/>
      <c r="BC45" s="61"/>
      <c r="BD45" s="61"/>
      <c r="BE45" s="61"/>
      <c r="BF45" s="61"/>
      <c r="BG45" s="61"/>
      <c r="BH45" s="61"/>
      <c r="BI45" s="61"/>
      <c r="BJ45" s="61"/>
      <c r="BK45" s="61"/>
      <c r="BL45" s="61"/>
      <c r="BM45" s="61"/>
      <c r="BN45" s="61"/>
      <c r="BO45" s="61"/>
      <c r="BP45" s="94"/>
      <c r="BQ45" s="100"/>
      <c r="BR45" s="61"/>
      <c r="BS45" s="137"/>
      <c r="BT45" s="100"/>
      <c r="BU45" s="61"/>
      <c r="BV45" s="137"/>
      <c r="BW45" s="100"/>
      <c r="BX45" s="61"/>
      <c r="BY45" s="137"/>
      <c r="BZ45" s="100"/>
    </row>
    <row r="46" spans="2:78" s="6" customFormat="1" ht="12" customHeight="1">
      <c r="B46" s="121"/>
      <c r="C46" s="122"/>
      <c r="D46" s="61"/>
      <c r="E46" s="61"/>
      <c r="F46" s="61"/>
      <c r="G46" s="61"/>
      <c r="H46" s="49" t="s">
        <v>66</v>
      </c>
      <c r="I46" s="49">
        <v>8</v>
      </c>
      <c r="J46" s="24"/>
      <c r="K46" s="23">
        <v>62</v>
      </c>
      <c r="L46" s="49" t="s">
        <v>66</v>
      </c>
      <c r="M46" s="49">
        <v>2</v>
      </c>
      <c r="N46" s="49"/>
      <c r="O46" s="49"/>
      <c r="P46" s="61"/>
      <c r="Q46" s="61"/>
      <c r="R46" s="61"/>
      <c r="S46" s="61"/>
      <c r="T46" s="61"/>
      <c r="U46" s="61"/>
      <c r="V46" s="61"/>
      <c r="W46" s="61"/>
      <c r="X46" s="61"/>
      <c r="Y46" s="61"/>
      <c r="Z46" s="61"/>
      <c r="AA46" s="61"/>
      <c r="AB46" s="61"/>
      <c r="AC46" s="61"/>
      <c r="AD46" s="61"/>
      <c r="AE46" s="61"/>
      <c r="AF46" s="61"/>
      <c r="AG46" s="61"/>
      <c r="AH46" s="61"/>
      <c r="AI46" s="49"/>
      <c r="AJ46" s="32"/>
      <c r="AK46" s="129"/>
      <c r="AL46" s="129"/>
      <c r="AM46" s="129"/>
      <c r="AN46" s="134"/>
      <c r="AO46" s="100"/>
      <c r="AP46" s="137"/>
      <c r="AQ46" s="100"/>
      <c r="AR46" s="137"/>
      <c r="AS46" s="100"/>
      <c r="AT46" s="137"/>
      <c r="AU46" s="100"/>
      <c r="AV46" s="61"/>
      <c r="AW46" s="61"/>
      <c r="AX46" s="61"/>
      <c r="AY46" s="61"/>
      <c r="AZ46" s="61"/>
      <c r="BA46" s="61"/>
      <c r="BB46" s="61"/>
      <c r="BC46" s="61"/>
      <c r="BD46" s="61"/>
      <c r="BE46" s="61"/>
      <c r="BF46" s="61"/>
      <c r="BG46" s="61"/>
      <c r="BH46" s="61"/>
      <c r="BI46" s="61"/>
      <c r="BJ46" s="61"/>
      <c r="BK46" s="61"/>
      <c r="BL46" s="61"/>
      <c r="BM46" s="61"/>
      <c r="BN46" s="61"/>
      <c r="BO46" s="61"/>
      <c r="BP46" s="94"/>
      <c r="BQ46" s="100"/>
      <c r="BR46" s="61"/>
      <c r="BS46" s="137"/>
      <c r="BT46" s="100"/>
      <c r="BU46" s="61"/>
      <c r="BV46" s="137"/>
      <c r="BW46" s="100"/>
      <c r="BX46" s="61"/>
      <c r="BY46" s="137"/>
      <c r="BZ46" s="100"/>
    </row>
    <row r="47" spans="2:78" s="6" customFormat="1" ht="12" customHeight="1">
      <c r="B47" s="123"/>
      <c r="C47" s="124"/>
      <c r="D47" s="62"/>
      <c r="E47" s="62"/>
      <c r="F47" s="62"/>
      <c r="G47" s="62"/>
      <c r="H47" s="49"/>
      <c r="I47" s="49">
        <v>93</v>
      </c>
      <c r="J47" s="22"/>
      <c r="K47" s="23"/>
      <c r="L47" s="49"/>
      <c r="M47" s="49"/>
      <c r="N47" s="49"/>
      <c r="O47" s="49"/>
      <c r="P47" s="62"/>
      <c r="Q47" s="62"/>
      <c r="R47" s="62"/>
      <c r="S47" s="62"/>
      <c r="T47" s="62"/>
      <c r="U47" s="62"/>
      <c r="V47" s="62"/>
      <c r="W47" s="62"/>
      <c r="X47" s="62"/>
      <c r="Y47" s="62"/>
      <c r="Z47" s="62"/>
      <c r="AA47" s="62"/>
      <c r="AB47" s="62"/>
      <c r="AC47" s="62"/>
      <c r="AD47" s="62"/>
      <c r="AE47" s="62"/>
      <c r="AF47" s="62"/>
      <c r="AG47" s="62"/>
      <c r="AH47" s="62"/>
      <c r="AI47" s="50"/>
      <c r="AJ47" s="33"/>
      <c r="AK47" s="130"/>
      <c r="AL47" s="130"/>
      <c r="AM47" s="130"/>
      <c r="AN47" s="135"/>
      <c r="AO47" s="101"/>
      <c r="AP47" s="138"/>
      <c r="AQ47" s="101"/>
      <c r="AR47" s="138"/>
      <c r="AS47" s="101"/>
      <c r="AT47" s="138"/>
      <c r="AU47" s="101"/>
      <c r="AV47" s="62"/>
      <c r="AW47" s="62"/>
      <c r="AX47" s="62"/>
      <c r="AY47" s="62"/>
      <c r="AZ47" s="62"/>
      <c r="BA47" s="62"/>
      <c r="BB47" s="62"/>
      <c r="BC47" s="62"/>
      <c r="BD47" s="62"/>
      <c r="BE47" s="62"/>
      <c r="BF47" s="62"/>
      <c r="BG47" s="62"/>
      <c r="BH47" s="62"/>
      <c r="BI47" s="62"/>
      <c r="BJ47" s="62"/>
      <c r="BK47" s="62"/>
      <c r="BL47" s="62"/>
      <c r="BM47" s="62"/>
      <c r="BN47" s="62"/>
      <c r="BO47" s="62"/>
      <c r="BP47" s="95"/>
      <c r="BQ47" s="101"/>
      <c r="BR47" s="62"/>
      <c r="BS47" s="138"/>
      <c r="BT47" s="101"/>
      <c r="BU47" s="62"/>
      <c r="BV47" s="138"/>
      <c r="BW47" s="101"/>
      <c r="BX47" s="62"/>
      <c r="BY47" s="138"/>
      <c r="BZ47" s="101"/>
    </row>
    <row r="48" spans="2:78" ht="12" customHeight="1">
      <c r="B48" s="113" t="s">
        <v>2</v>
      </c>
      <c r="C48" s="116">
        <v>14</v>
      </c>
      <c r="D48" s="79">
        <v>12</v>
      </c>
      <c r="E48" s="79" t="s">
        <v>36</v>
      </c>
      <c r="F48" s="79">
        <v>100</v>
      </c>
      <c r="G48" s="79" t="s">
        <v>36</v>
      </c>
      <c r="H48" s="42" t="s">
        <v>67</v>
      </c>
      <c r="I48" s="42">
        <v>1</v>
      </c>
      <c r="J48" s="16" t="s">
        <v>66</v>
      </c>
      <c r="K48" s="13">
        <v>5</v>
      </c>
      <c r="L48" s="42" t="s">
        <v>67</v>
      </c>
      <c r="M48" s="42">
        <v>7</v>
      </c>
      <c r="N48" s="42" t="s">
        <v>66</v>
      </c>
      <c r="O48" s="42">
        <v>3</v>
      </c>
      <c r="P48" s="79">
        <v>1316</v>
      </c>
      <c r="Q48" s="79">
        <v>1300</v>
      </c>
      <c r="R48" s="79">
        <v>1234</v>
      </c>
      <c r="S48" s="79">
        <v>1229</v>
      </c>
      <c r="T48" s="79">
        <v>5079</v>
      </c>
      <c r="U48" s="79" t="s">
        <v>36</v>
      </c>
      <c r="V48" s="79">
        <v>5000</v>
      </c>
      <c r="W48" s="79">
        <v>1250</v>
      </c>
      <c r="X48" s="79" t="s">
        <v>36</v>
      </c>
      <c r="Y48" s="79">
        <v>2156</v>
      </c>
      <c r="Z48" s="79" t="s">
        <v>36</v>
      </c>
      <c r="AA48" s="79" t="s">
        <v>36</v>
      </c>
      <c r="AB48" s="79" t="s">
        <v>36</v>
      </c>
      <c r="AC48" s="79">
        <v>2156</v>
      </c>
      <c r="AD48" s="79" t="s">
        <v>36</v>
      </c>
      <c r="AE48" s="79">
        <v>1247</v>
      </c>
      <c r="AF48" s="79">
        <v>70</v>
      </c>
      <c r="AG48" s="79">
        <v>5</v>
      </c>
      <c r="AH48" s="79" t="s">
        <v>36</v>
      </c>
      <c r="AI48" s="40" t="s">
        <v>70</v>
      </c>
      <c r="AJ48" s="28">
        <v>17</v>
      </c>
      <c r="AK48" s="89">
        <v>15.1</v>
      </c>
      <c r="AL48" s="89">
        <v>12.1</v>
      </c>
      <c r="AM48" s="89">
        <v>12.7</v>
      </c>
      <c r="AN48" s="141" t="s">
        <v>74</v>
      </c>
      <c r="AO48" s="91">
        <v>21</v>
      </c>
      <c r="AP48" s="96" t="s">
        <v>74</v>
      </c>
      <c r="AQ48" s="91">
        <v>22</v>
      </c>
      <c r="AR48" s="96" t="s">
        <v>74</v>
      </c>
      <c r="AS48" s="91">
        <v>6</v>
      </c>
      <c r="AT48" s="42"/>
      <c r="AU48" s="91" t="s">
        <v>36</v>
      </c>
      <c r="AV48" s="79">
        <v>1223</v>
      </c>
      <c r="AW48" s="79" t="s">
        <v>36</v>
      </c>
      <c r="AX48" s="79" t="s">
        <v>36</v>
      </c>
      <c r="AY48" s="79">
        <v>17</v>
      </c>
      <c r="AZ48" s="79">
        <v>5</v>
      </c>
      <c r="BA48" s="79">
        <v>9</v>
      </c>
      <c r="BB48" s="79">
        <v>2</v>
      </c>
      <c r="BC48" s="79">
        <v>25</v>
      </c>
      <c r="BD48" s="79">
        <v>7</v>
      </c>
      <c r="BE48" s="79">
        <v>18</v>
      </c>
      <c r="BF48" s="79">
        <v>4</v>
      </c>
      <c r="BG48" s="79">
        <v>14</v>
      </c>
      <c r="BH48" s="79" t="s">
        <v>36</v>
      </c>
      <c r="BI48" s="79">
        <v>13</v>
      </c>
      <c r="BJ48" s="79" t="s">
        <v>36</v>
      </c>
      <c r="BK48" s="79">
        <v>12</v>
      </c>
      <c r="BL48" s="79">
        <v>4</v>
      </c>
      <c r="BM48" s="79">
        <v>8</v>
      </c>
      <c r="BN48" s="79" t="s">
        <v>36</v>
      </c>
      <c r="BO48" s="79">
        <v>1311</v>
      </c>
      <c r="BP48" s="40" t="s">
        <v>76</v>
      </c>
      <c r="BQ48" s="28">
        <v>1</v>
      </c>
      <c r="BR48" s="79">
        <v>1278</v>
      </c>
      <c r="BS48" s="40" t="s">
        <v>76</v>
      </c>
      <c r="BT48" s="28">
        <v>4</v>
      </c>
      <c r="BU48" s="79">
        <v>1227</v>
      </c>
      <c r="BV48" s="40" t="s">
        <v>76</v>
      </c>
      <c r="BW48" s="28">
        <v>3</v>
      </c>
      <c r="BX48" s="79">
        <v>1223</v>
      </c>
      <c r="BY48" s="96" t="s">
        <v>76</v>
      </c>
      <c r="BZ48" s="91">
        <v>5</v>
      </c>
    </row>
    <row r="49" spans="2:78" ht="12" customHeight="1">
      <c r="B49" s="114"/>
      <c r="C49" s="117"/>
      <c r="D49" s="80"/>
      <c r="E49" s="80"/>
      <c r="F49" s="80"/>
      <c r="G49" s="80"/>
      <c r="H49" s="43" t="s">
        <v>66</v>
      </c>
      <c r="I49" s="43">
        <v>8</v>
      </c>
      <c r="J49" s="20" t="s">
        <v>65</v>
      </c>
      <c r="K49" s="21">
        <v>2</v>
      </c>
      <c r="L49" s="43" t="s">
        <v>66</v>
      </c>
      <c r="M49" s="43">
        <v>1</v>
      </c>
      <c r="N49" s="43"/>
      <c r="O49" s="43"/>
      <c r="P49" s="80"/>
      <c r="Q49" s="80"/>
      <c r="R49" s="80"/>
      <c r="S49" s="80"/>
      <c r="T49" s="80"/>
      <c r="U49" s="80"/>
      <c r="V49" s="80"/>
      <c r="W49" s="80"/>
      <c r="X49" s="80"/>
      <c r="Y49" s="80"/>
      <c r="Z49" s="80"/>
      <c r="AA49" s="80"/>
      <c r="AB49" s="80"/>
      <c r="AC49" s="80"/>
      <c r="AD49" s="80"/>
      <c r="AE49" s="80"/>
      <c r="AF49" s="80"/>
      <c r="AG49" s="80"/>
      <c r="AH49" s="80"/>
      <c r="AI49" s="43"/>
      <c r="AJ49" s="29">
        <v>1322</v>
      </c>
      <c r="AK49" s="90"/>
      <c r="AL49" s="90"/>
      <c r="AM49" s="90"/>
      <c r="AN49" s="142"/>
      <c r="AO49" s="92"/>
      <c r="AP49" s="97"/>
      <c r="AQ49" s="92"/>
      <c r="AR49" s="97"/>
      <c r="AS49" s="92"/>
      <c r="AT49" s="43"/>
      <c r="AU49" s="92"/>
      <c r="AV49" s="80"/>
      <c r="AW49" s="80"/>
      <c r="AX49" s="80"/>
      <c r="AY49" s="80"/>
      <c r="AZ49" s="80"/>
      <c r="BA49" s="80"/>
      <c r="BB49" s="80"/>
      <c r="BC49" s="80"/>
      <c r="BD49" s="80"/>
      <c r="BE49" s="80"/>
      <c r="BF49" s="80"/>
      <c r="BG49" s="80"/>
      <c r="BH49" s="80"/>
      <c r="BI49" s="80"/>
      <c r="BJ49" s="80"/>
      <c r="BK49" s="80"/>
      <c r="BL49" s="80"/>
      <c r="BM49" s="80"/>
      <c r="BN49" s="80"/>
      <c r="BO49" s="80"/>
      <c r="BP49" s="43"/>
      <c r="BQ49" s="29">
        <v>7</v>
      </c>
      <c r="BR49" s="80"/>
      <c r="BS49" s="43"/>
      <c r="BT49" s="29">
        <v>9</v>
      </c>
      <c r="BU49" s="80"/>
      <c r="BV49" s="43"/>
      <c r="BW49" s="29">
        <v>6</v>
      </c>
      <c r="BX49" s="80"/>
      <c r="BY49" s="97"/>
      <c r="BZ49" s="92"/>
    </row>
    <row r="50" spans="2:78" ht="12" customHeight="1">
      <c r="B50" s="114"/>
      <c r="C50" s="117"/>
      <c r="D50" s="80"/>
      <c r="E50" s="80"/>
      <c r="F50" s="80"/>
      <c r="G50" s="80"/>
      <c r="H50" s="43" t="s">
        <v>65</v>
      </c>
      <c r="I50" s="43">
        <v>16</v>
      </c>
      <c r="J50" s="20"/>
      <c r="K50" s="21">
        <v>63</v>
      </c>
      <c r="L50" s="43"/>
      <c r="M50" s="43"/>
      <c r="N50" s="43"/>
      <c r="O50" s="43"/>
      <c r="P50" s="80"/>
      <c r="Q50" s="80"/>
      <c r="R50" s="80"/>
      <c r="S50" s="80"/>
      <c r="T50" s="80"/>
      <c r="U50" s="80"/>
      <c r="V50" s="80"/>
      <c r="W50" s="80"/>
      <c r="X50" s="80"/>
      <c r="Y50" s="80"/>
      <c r="Z50" s="80"/>
      <c r="AA50" s="80"/>
      <c r="AB50" s="80"/>
      <c r="AC50" s="80"/>
      <c r="AD50" s="80"/>
      <c r="AE50" s="80"/>
      <c r="AF50" s="80"/>
      <c r="AG50" s="80"/>
      <c r="AH50" s="80"/>
      <c r="AI50" s="43"/>
      <c r="AJ50" s="29"/>
      <c r="AK50" s="90"/>
      <c r="AL50" s="90"/>
      <c r="AM50" s="90"/>
      <c r="AN50" s="142"/>
      <c r="AO50" s="92"/>
      <c r="AP50" s="97"/>
      <c r="AQ50" s="92"/>
      <c r="AR50" s="97"/>
      <c r="AS50" s="92"/>
      <c r="AT50" s="43"/>
      <c r="AU50" s="92"/>
      <c r="AV50" s="80"/>
      <c r="AW50" s="80"/>
      <c r="AX50" s="80"/>
      <c r="AY50" s="80"/>
      <c r="AZ50" s="80"/>
      <c r="BA50" s="80"/>
      <c r="BB50" s="80"/>
      <c r="BC50" s="80"/>
      <c r="BD50" s="80"/>
      <c r="BE50" s="80"/>
      <c r="BF50" s="80"/>
      <c r="BG50" s="80"/>
      <c r="BH50" s="80"/>
      <c r="BI50" s="80"/>
      <c r="BJ50" s="80"/>
      <c r="BK50" s="80"/>
      <c r="BL50" s="80"/>
      <c r="BM50" s="80"/>
      <c r="BN50" s="80"/>
      <c r="BO50" s="80"/>
      <c r="BP50" s="43"/>
      <c r="BQ50" s="29"/>
      <c r="BR50" s="80"/>
      <c r="BS50" s="43"/>
      <c r="BT50" s="29"/>
      <c r="BU50" s="80"/>
      <c r="BV50" s="43"/>
      <c r="BW50" s="29"/>
      <c r="BX50" s="80"/>
      <c r="BY50" s="97"/>
      <c r="BZ50" s="92"/>
    </row>
    <row r="51" spans="2:78" ht="12" customHeight="1">
      <c r="B51" s="115"/>
      <c r="C51" s="118"/>
      <c r="D51" s="88"/>
      <c r="E51" s="88"/>
      <c r="F51" s="88"/>
      <c r="G51" s="88"/>
      <c r="H51" s="43"/>
      <c r="I51" s="43">
        <v>91</v>
      </c>
      <c r="J51" s="20"/>
      <c r="K51" s="21"/>
      <c r="L51" s="43"/>
      <c r="M51" s="43"/>
      <c r="N51" s="43"/>
      <c r="O51" s="43"/>
      <c r="P51" s="88"/>
      <c r="Q51" s="88"/>
      <c r="R51" s="88"/>
      <c r="S51" s="88"/>
      <c r="T51" s="88"/>
      <c r="U51" s="88"/>
      <c r="V51" s="88"/>
      <c r="W51" s="88"/>
      <c r="X51" s="88"/>
      <c r="Y51" s="88"/>
      <c r="Z51" s="88"/>
      <c r="AA51" s="88"/>
      <c r="AB51" s="88"/>
      <c r="AC51" s="88"/>
      <c r="AD51" s="88"/>
      <c r="AE51" s="88"/>
      <c r="AF51" s="88"/>
      <c r="AG51" s="88"/>
      <c r="AH51" s="88"/>
      <c r="AI51" s="44"/>
      <c r="AJ51" s="30"/>
      <c r="AK51" s="127"/>
      <c r="AL51" s="127"/>
      <c r="AM51" s="127"/>
      <c r="AN51" s="143"/>
      <c r="AO51" s="55"/>
      <c r="AP51" s="44"/>
      <c r="AQ51" s="55"/>
      <c r="AR51" s="44"/>
      <c r="AS51" s="55"/>
      <c r="AT51" s="44"/>
      <c r="AU51" s="55"/>
      <c r="AV51" s="88"/>
      <c r="AW51" s="88"/>
      <c r="AX51" s="88"/>
      <c r="AY51" s="88"/>
      <c r="AZ51" s="88"/>
      <c r="BA51" s="88"/>
      <c r="BB51" s="88"/>
      <c r="BC51" s="88"/>
      <c r="BD51" s="88"/>
      <c r="BE51" s="88"/>
      <c r="BF51" s="88"/>
      <c r="BG51" s="88"/>
      <c r="BH51" s="88"/>
      <c r="BI51" s="88"/>
      <c r="BJ51" s="88"/>
      <c r="BK51" s="88"/>
      <c r="BL51" s="88"/>
      <c r="BM51" s="88"/>
      <c r="BN51" s="88"/>
      <c r="BO51" s="88"/>
      <c r="BP51" s="44"/>
      <c r="BQ51" s="30"/>
      <c r="BR51" s="88"/>
      <c r="BS51" s="44"/>
      <c r="BT51" s="30"/>
      <c r="BU51" s="88"/>
      <c r="BV51" s="44"/>
      <c r="BW51" s="30"/>
      <c r="BX51" s="88"/>
      <c r="BY51" s="98"/>
      <c r="BZ51" s="55"/>
    </row>
    <row r="52" spans="2:78" ht="12" customHeight="1">
      <c r="B52" s="113" t="s">
        <v>3</v>
      </c>
      <c r="C52" s="116">
        <v>13</v>
      </c>
      <c r="D52" s="79">
        <v>12</v>
      </c>
      <c r="E52" s="79" t="s">
        <v>36</v>
      </c>
      <c r="F52" s="79">
        <v>100</v>
      </c>
      <c r="G52" s="79" t="s">
        <v>36</v>
      </c>
      <c r="H52" s="42" t="s">
        <v>65</v>
      </c>
      <c r="I52" s="42">
        <v>14</v>
      </c>
      <c r="J52" s="16" t="s">
        <v>65</v>
      </c>
      <c r="K52" s="13">
        <v>2</v>
      </c>
      <c r="L52" s="42" t="s">
        <v>65</v>
      </c>
      <c r="M52" s="42">
        <v>3</v>
      </c>
      <c r="N52" s="42" t="s">
        <v>65</v>
      </c>
      <c r="O52" s="42">
        <v>1</v>
      </c>
      <c r="P52" s="79">
        <v>1309</v>
      </c>
      <c r="Q52" s="79">
        <v>1255</v>
      </c>
      <c r="R52" s="79">
        <v>1248</v>
      </c>
      <c r="S52" s="79">
        <v>1203</v>
      </c>
      <c r="T52" s="79">
        <v>5015</v>
      </c>
      <c r="U52" s="79" t="s">
        <v>36</v>
      </c>
      <c r="V52" s="79">
        <v>5000</v>
      </c>
      <c r="W52" s="79">
        <v>1250</v>
      </c>
      <c r="X52" s="79" t="s">
        <v>36</v>
      </c>
      <c r="Y52" s="79">
        <v>1973</v>
      </c>
      <c r="Z52" s="79" t="s">
        <v>36</v>
      </c>
      <c r="AA52" s="79" t="s">
        <v>36</v>
      </c>
      <c r="AB52" s="79" t="s">
        <v>36</v>
      </c>
      <c r="AC52" s="79">
        <v>1973</v>
      </c>
      <c r="AD52" s="79" t="s">
        <v>36</v>
      </c>
      <c r="AE52" s="79">
        <v>1246</v>
      </c>
      <c r="AF52" s="79">
        <v>70</v>
      </c>
      <c r="AG52" s="79">
        <v>4</v>
      </c>
      <c r="AH52" s="79" t="s">
        <v>36</v>
      </c>
      <c r="AI52" s="40" t="s">
        <v>70</v>
      </c>
      <c r="AJ52" s="28">
        <v>20</v>
      </c>
      <c r="AK52" s="89">
        <v>15.2</v>
      </c>
      <c r="AL52" s="89">
        <v>12.1</v>
      </c>
      <c r="AM52" s="89">
        <v>12.7</v>
      </c>
      <c r="AN52" s="141" t="s">
        <v>74</v>
      </c>
      <c r="AO52" s="91">
        <v>23</v>
      </c>
      <c r="AP52" s="96" t="s">
        <v>74</v>
      </c>
      <c r="AQ52" s="91">
        <v>27</v>
      </c>
      <c r="AR52" s="96" t="s">
        <v>74</v>
      </c>
      <c r="AS52" s="91">
        <v>12</v>
      </c>
      <c r="AT52" s="42"/>
      <c r="AU52" s="91" t="s">
        <v>36</v>
      </c>
      <c r="AV52" s="79">
        <v>1200</v>
      </c>
      <c r="AW52" s="79" t="s">
        <v>36</v>
      </c>
      <c r="AX52" s="79">
        <v>2</v>
      </c>
      <c r="AY52" s="79">
        <v>17</v>
      </c>
      <c r="AZ52" s="79" t="s">
        <v>36</v>
      </c>
      <c r="BA52" s="79">
        <v>7</v>
      </c>
      <c r="BB52" s="79" t="s">
        <v>36</v>
      </c>
      <c r="BC52" s="79">
        <v>34</v>
      </c>
      <c r="BD52" s="79">
        <v>4</v>
      </c>
      <c r="BE52" s="79">
        <v>7</v>
      </c>
      <c r="BF52" s="79">
        <v>4</v>
      </c>
      <c r="BG52" s="79">
        <v>24</v>
      </c>
      <c r="BH52" s="79">
        <v>3</v>
      </c>
      <c r="BI52" s="79">
        <v>16</v>
      </c>
      <c r="BJ52" s="79">
        <v>1</v>
      </c>
      <c r="BK52" s="79">
        <v>10</v>
      </c>
      <c r="BL52" s="79">
        <v>4</v>
      </c>
      <c r="BM52" s="79">
        <v>5</v>
      </c>
      <c r="BN52" s="79" t="s">
        <v>36</v>
      </c>
      <c r="BO52" s="79">
        <v>1301</v>
      </c>
      <c r="BP52" s="40" t="s">
        <v>76</v>
      </c>
      <c r="BQ52" s="28">
        <v>7</v>
      </c>
      <c r="BR52" s="79">
        <v>1247</v>
      </c>
      <c r="BS52" s="96" t="s">
        <v>76</v>
      </c>
      <c r="BT52" s="91">
        <v>8</v>
      </c>
      <c r="BU52" s="79">
        <v>1241</v>
      </c>
      <c r="BV52" s="40" t="s">
        <v>76</v>
      </c>
      <c r="BW52" s="28">
        <v>3</v>
      </c>
      <c r="BX52" s="79">
        <v>1200</v>
      </c>
      <c r="BY52" s="93" t="s">
        <v>76</v>
      </c>
      <c r="BZ52" s="91">
        <v>1</v>
      </c>
    </row>
    <row r="53" spans="2:78" ht="12" customHeight="1">
      <c r="B53" s="114"/>
      <c r="C53" s="117"/>
      <c r="D53" s="80"/>
      <c r="E53" s="80"/>
      <c r="F53" s="80"/>
      <c r="G53" s="80"/>
      <c r="H53" s="43" t="s">
        <v>67</v>
      </c>
      <c r="I53" s="43">
        <v>4</v>
      </c>
      <c r="J53" s="20" t="s">
        <v>67</v>
      </c>
      <c r="K53" s="21">
        <v>1</v>
      </c>
      <c r="L53" s="43" t="s">
        <v>67</v>
      </c>
      <c r="M53" s="43">
        <v>5</v>
      </c>
      <c r="N53" s="43" t="s">
        <v>67</v>
      </c>
      <c r="O53" s="43">
        <v>6</v>
      </c>
      <c r="P53" s="80"/>
      <c r="Q53" s="80"/>
      <c r="R53" s="80"/>
      <c r="S53" s="80"/>
      <c r="T53" s="80"/>
      <c r="U53" s="80"/>
      <c r="V53" s="80"/>
      <c r="W53" s="80"/>
      <c r="X53" s="80"/>
      <c r="Y53" s="80"/>
      <c r="Z53" s="80"/>
      <c r="AA53" s="80"/>
      <c r="AB53" s="80"/>
      <c r="AC53" s="80"/>
      <c r="AD53" s="80"/>
      <c r="AE53" s="80"/>
      <c r="AF53" s="80"/>
      <c r="AG53" s="80"/>
      <c r="AH53" s="80"/>
      <c r="AI53" s="43"/>
      <c r="AJ53" s="29">
        <v>1320</v>
      </c>
      <c r="AK53" s="90"/>
      <c r="AL53" s="90"/>
      <c r="AM53" s="90"/>
      <c r="AN53" s="142"/>
      <c r="AO53" s="92"/>
      <c r="AP53" s="97"/>
      <c r="AQ53" s="92"/>
      <c r="AR53" s="97"/>
      <c r="AS53" s="92"/>
      <c r="AT53" s="43"/>
      <c r="AU53" s="92"/>
      <c r="AV53" s="80"/>
      <c r="AW53" s="80"/>
      <c r="AX53" s="80"/>
      <c r="AY53" s="80"/>
      <c r="AZ53" s="80"/>
      <c r="BA53" s="80"/>
      <c r="BB53" s="80"/>
      <c r="BC53" s="80"/>
      <c r="BD53" s="80"/>
      <c r="BE53" s="80"/>
      <c r="BF53" s="80"/>
      <c r="BG53" s="80"/>
      <c r="BH53" s="80"/>
      <c r="BI53" s="80"/>
      <c r="BJ53" s="80"/>
      <c r="BK53" s="80"/>
      <c r="BL53" s="80"/>
      <c r="BM53" s="80"/>
      <c r="BN53" s="80"/>
      <c r="BO53" s="80"/>
      <c r="BP53" s="43"/>
      <c r="BQ53" s="29">
        <v>1</v>
      </c>
      <c r="BR53" s="80"/>
      <c r="BS53" s="97"/>
      <c r="BT53" s="92"/>
      <c r="BU53" s="80"/>
      <c r="BV53" s="43"/>
      <c r="BW53" s="29">
        <v>1</v>
      </c>
      <c r="BX53" s="80"/>
      <c r="BY53" s="94"/>
      <c r="BZ53" s="92"/>
    </row>
    <row r="54" spans="2:78" ht="12" customHeight="1">
      <c r="B54" s="114"/>
      <c r="C54" s="117"/>
      <c r="D54" s="80"/>
      <c r="E54" s="80"/>
      <c r="F54" s="80"/>
      <c r="G54" s="80"/>
      <c r="H54" s="43" t="s">
        <v>66</v>
      </c>
      <c r="I54" s="43">
        <v>6</v>
      </c>
      <c r="J54" s="20" t="s">
        <v>66</v>
      </c>
      <c r="K54" s="21">
        <v>3</v>
      </c>
      <c r="L54" s="43" t="s">
        <v>66</v>
      </c>
      <c r="M54" s="43">
        <v>1</v>
      </c>
      <c r="N54" s="43" t="s">
        <v>66</v>
      </c>
      <c r="O54" s="43">
        <v>2</v>
      </c>
      <c r="P54" s="80"/>
      <c r="Q54" s="80"/>
      <c r="R54" s="80"/>
      <c r="S54" s="80"/>
      <c r="T54" s="80"/>
      <c r="U54" s="80"/>
      <c r="V54" s="80"/>
      <c r="W54" s="80"/>
      <c r="X54" s="80"/>
      <c r="Y54" s="80"/>
      <c r="Z54" s="80"/>
      <c r="AA54" s="80"/>
      <c r="AB54" s="80"/>
      <c r="AC54" s="80"/>
      <c r="AD54" s="80"/>
      <c r="AE54" s="80"/>
      <c r="AF54" s="80"/>
      <c r="AG54" s="80"/>
      <c r="AH54" s="80"/>
      <c r="AI54" s="43"/>
      <c r="AJ54" s="29"/>
      <c r="AK54" s="90"/>
      <c r="AL54" s="90"/>
      <c r="AM54" s="90"/>
      <c r="AN54" s="142"/>
      <c r="AO54" s="92"/>
      <c r="AP54" s="97"/>
      <c r="AQ54" s="92"/>
      <c r="AR54" s="97"/>
      <c r="AS54" s="92"/>
      <c r="AT54" s="43"/>
      <c r="AU54" s="92"/>
      <c r="AV54" s="80"/>
      <c r="AW54" s="80"/>
      <c r="AX54" s="80"/>
      <c r="AY54" s="80"/>
      <c r="AZ54" s="80"/>
      <c r="BA54" s="80"/>
      <c r="BB54" s="80"/>
      <c r="BC54" s="80"/>
      <c r="BD54" s="80"/>
      <c r="BE54" s="80"/>
      <c r="BF54" s="80"/>
      <c r="BG54" s="80"/>
      <c r="BH54" s="80"/>
      <c r="BI54" s="80"/>
      <c r="BJ54" s="80"/>
      <c r="BK54" s="80"/>
      <c r="BL54" s="80"/>
      <c r="BM54" s="80"/>
      <c r="BN54" s="80"/>
      <c r="BO54" s="80"/>
      <c r="BP54" s="43"/>
      <c r="BQ54" s="29"/>
      <c r="BR54" s="80"/>
      <c r="BS54" s="97"/>
      <c r="BT54" s="92"/>
      <c r="BU54" s="80"/>
      <c r="BV54" s="43"/>
      <c r="BW54" s="29"/>
      <c r="BX54" s="80"/>
      <c r="BY54" s="94"/>
      <c r="BZ54" s="92"/>
    </row>
    <row r="55" spans="2:78" ht="12" customHeight="1">
      <c r="B55" s="115"/>
      <c r="C55" s="118"/>
      <c r="D55" s="88"/>
      <c r="E55" s="88"/>
      <c r="F55" s="88"/>
      <c r="G55" s="88"/>
      <c r="H55" s="43"/>
      <c r="I55" s="43">
        <v>88</v>
      </c>
      <c r="J55" s="20"/>
      <c r="K55" s="21">
        <v>70</v>
      </c>
      <c r="L55" s="43"/>
      <c r="M55" s="43"/>
      <c r="N55" s="43"/>
      <c r="O55" s="43"/>
      <c r="P55" s="88"/>
      <c r="Q55" s="88"/>
      <c r="R55" s="88"/>
      <c r="S55" s="88"/>
      <c r="T55" s="88"/>
      <c r="U55" s="88"/>
      <c r="V55" s="88"/>
      <c r="W55" s="88"/>
      <c r="X55" s="88"/>
      <c r="Y55" s="88"/>
      <c r="Z55" s="88"/>
      <c r="AA55" s="88"/>
      <c r="AB55" s="88"/>
      <c r="AC55" s="88"/>
      <c r="AD55" s="88"/>
      <c r="AE55" s="88"/>
      <c r="AF55" s="88"/>
      <c r="AG55" s="88"/>
      <c r="AH55" s="88"/>
      <c r="AI55" s="44"/>
      <c r="AJ55" s="30"/>
      <c r="AK55" s="127"/>
      <c r="AL55" s="127"/>
      <c r="AM55" s="127"/>
      <c r="AN55" s="143"/>
      <c r="AO55" s="55"/>
      <c r="AP55" s="98"/>
      <c r="AQ55" s="55"/>
      <c r="AR55" s="98"/>
      <c r="AS55" s="55"/>
      <c r="AT55" s="44"/>
      <c r="AU55" s="55"/>
      <c r="AV55" s="88"/>
      <c r="AW55" s="88"/>
      <c r="AX55" s="88"/>
      <c r="AY55" s="88"/>
      <c r="AZ55" s="88"/>
      <c r="BA55" s="88"/>
      <c r="BB55" s="88"/>
      <c r="BC55" s="88"/>
      <c r="BD55" s="88"/>
      <c r="BE55" s="88"/>
      <c r="BF55" s="88"/>
      <c r="BG55" s="88"/>
      <c r="BH55" s="88"/>
      <c r="BI55" s="88"/>
      <c r="BJ55" s="88"/>
      <c r="BK55" s="88"/>
      <c r="BL55" s="88"/>
      <c r="BM55" s="88"/>
      <c r="BN55" s="88"/>
      <c r="BO55" s="88"/>
      <c r="BP55" s="44"/>
      <c r="BQ55" s="30"/>
      <c r="BR55" s="88"/>
      <c r="BS55" s="98"/>
      <c r="BT55" s="55"/>
      <c r="BU55" s="88"/>
      <c r="BV55" s="44"/>
      <c r="BW55" s="30"/>
      <c r="BX55" s="88"/>
      <c r="BY55" s="95"/>
      <c r="BZ55" s="55"/>
    </row>
    <row r="56" spans="2:78" ht="12" customHeight="1">
      <c r="B56" s="113" t="s">
        <v>3</v>
      </c>
      <c r="C56" s="116">
        <v>12</v>
      </c>
      <c r="D56" s="79" t="s">
        <v>36</v>
      </c>
      <c r="E56" s="79" t="s">
        <v>37</v>
      </c>
      <c r="F56" s="79">
        <v>100</v>
      </c>
      <c r="G56" s="79" t="s">
        <v>37</v>
      </c>
      <c r="H56" s="42" t="s">
        <v>65</v>
      </c>
      <c r="I56" s="42">
        <v>14</v>
      </c>
      <c r="J56" s="16" t="s">
        <v>65</v>
      </c>
      <c r="K56" s="13">
        <v>1</v>
      </c>
      <c r="L56" s="42" t="s">
        <v>65</v>
      </c>
      <c r="M56" s="42">
        <v>2</v>
      </c>
      <c r="N56" s="42" t="s">
        <v>67</v>
      </c>
      <c r="O56" s="42">
        <v>2</v>
      </c>
      <c r="P56" s="79">
        <v>1283</v>
      </c>
      <c r="Q56" s="79">
        <v>1264</v>
      </c>
      <c r="R56" s="79">
        <v>1214</v>
      </c>
      <c r="S56" s="79">
        <v>1175</v>
      </c>
      <c r="T56" s="79">
        <v>4936</v>
      </c>
      <c r="U56" s="79" t="s">
        <v>37</v>
      </c>
      <c r="V56" s="79">
        <v>5000</v>
      </c>
      <c r="W56" s="79">
        <v>1250</v>
      </c>
      <c r="X56" s="79" t="s">
        <v>37</v>
      </c>
      <c r="Y56" s="79">
        <v>1736</v>
      </c>
      <c r="Z56" s="79" t="s">
        <v>37</v>
      </c>
      <c r="AA56" s="79" t="s">
        <v>37</v>
      </c>
      <c r="AB56" s="79" t="s">
        <v>37</v>
      </c>
      <c r="AC56" s="79">
        <v>1736</v>
      </c>
      <c r="AD56" s="79" t="s">
        <v>37</v>
      </c>
      <c r="AE56" s="79">
        <v>1213</v>
      </c>
      <c r="AF56" s="79">
        <v>67</v>
      </c>
      <c r="AG56" s="79">
        <v>5</v>
      </c>
      <c r="AH56" s="79">
        <v>1</v>
      </c>
      <c r="AI56" s="40" t="s">
        <v>70</v>
      </c>
      <c r="AJ56" s="28">
        <v>14</v>
      </c>
      <c r="AK56" s="65">
        <v>14.11</v>
      </c>
      <c r="AL56" s="89">
        <v>12.1</v>
      </c>
      <c r="AM56" s="89">
        <v>12.7</v>
      </c>
      <c r="AN56" s="141" t="s">
        <v>74</v>
      </c>
      <c r="AO56" s="91">
        <v>32</v>
      </c>
      <c r="AP56" s="96" t="s">
        <v>75</v>
      </c>
      <c r="AQ56" s="91">
        <v>27</v>
      </c>
      <c r="AR56" s="96" t="s">
        <v>75</v>
      </c>
      <c r="AS56" s="91">
        <v>19</v>
      </c>
      <c r="AT56" s="42"/>
      <c r="AU56" s="91" t="s">
        <v>37</v>
      </c>
      <c r="AV56" s="79">
        <v>1171</v>
      </c>
      <c r="AW56" s="79" t="s">
        <v>37</v>
      </c>
      <c r="AX56" s="79">
        <v>1</v>
      </c>
      <c r="AY56" s="79">
        <v>9</v>
      </c>
      <c r="AZ56" s="79">
        <v>1</v>
      </c>
      <c r="BA56" s="79">
        <v>10</v>
      </c>
      <c r="BB56" s="79">
        <v>1</v>
      </c>
      <c r="BC56" s="79">
        <v>21</v>
      </c>
      <c r="BD56" s="79">
        <v>2</v>
      </c>
      <c r="BE56" s="79">
        <v>18</v>
      </c>
      <c r="BF56" s="79">
        <v>3</v>
      </c>
      <c r="BG56" s="79">
        <v>16</v>
      </c>
      <c r="BH56" s="79">
        <v>2</v>
      </c>
      <c r="BI56" s="79">
        <v>24</v>
      </c>
      <c r="BJ56" s="79">
        <v>2</v>
      </c>
      <c r="BK56" s="79">
        <v>11</v>
      </c>
      <c r="BL56" s="79">
        <v>1</v>
      </c>
      <c r="BM56" s="79">
        <v>6</v>
      </c>
      <c r="BN56" s="79" t="s">
        <v>37</v>
      </c>
      <c r="BO56" s="79">
        <v>1281</v>
      </c>
      <c r="BP56" s="96" t="s">
        <v>76</v>
      </c>
      <c r="BQ56" s="91">
        <v>1</v>
      </c>
      <c r="BR56" s="79">
        <v>1260</v>
      </c>
      <c r="BS56" s="96" t="s">
        <v>76</v>
      </c>
      <c r="BT56" s="91">
        <v>3</v>
      </c>
      <c r="BU56" s="79">
        <v>1206</v>
      </c>
      <c r="BV56" s="96" t="s">
        <v>76</v>
      </c>
      <c r="BW56" s="91">
        <v>8</v>
      </c>
      <c r="BX56" s="79">
        <v>1171</v>
      </c>
      <c r="BY56" s="96" t="s">
        <v>76</v>
      </c>
      <c r="BZ56" s="91">
        <v>4</v>
      </c>
    </row>
    <row r="57" spans="2:78" ht="12" customHeight="1">
      <c r="B57" s="114"/>
      <c r="C57" s="117"/>
      <c r="D57" s="80"/>
      <c r="E57" s="80"/>
      <c r="F57" s="80"/>
      <c r="G57" s="80"/>
      <c r="H57" s="43" t="s">
        <v>67</v>
      </c>
      <c r="I57" s="43">
        <v>3</v>
      </c>
      <c r="J57" s="20" t="s">
        <v>67</v>
      </c>
      <c r="K57" s="21">
        <v>1</v>
      </c>
      <c r="L57" s="43" t="s">
        <v>67</v>
      </c>
      <c r="M57" s="43">
        <v>2</v>
      </c>
      <c r="N57" s="43" t="s">
        <v>66</v>
      </c>
      <c r="O57" s="43">
        <v>5</v>
      </c>
      <c r="P57" s="80"/>
      <c r="Q57" s="80"/>
      <c r="R57" s="80"/>
      <c r="S57" s="80"/>
      <c r="T57" s="80"/>
      <c r="U57" s="80"/>
      <c r="V57" s="80"/>
      <c r="W57" s="80"/>
      <c r="X57" s="80"/>
      <c r="Y57" s="80"/>
      <c r="Z57" s="80"/>
      <c r="AA57" s="80"/>
      <c r="AB57" s="80"/>
      <c r="AC57" s="80"/>
      <c r="AD57" s="80"/>
      <c r="AE57" s="80"/>
      <c r="AF57" s="80"/>
      <c r="AG57" s="80"/>
      <c r="AH57" s="80"/>
      <c r="AI57" s="43"/>
      <c r="AJ57" s="29">
        <v>1286</v>
      </c>
      <c r="AK57" s="56"/>
      <c r="AL57" s="90"/>
      <c r="AM57" s="90"/>
      <c r="AN57" s="142"/>
      <c r="AO57" s="92"/>
      <c r="AP57" s="97"/>
      <c r="AQ57" s="92"/>
      <c r="AR57" s="97"/>
      <c r="AS57" s="92"/>
      <c r="AT57" s="43"/>
      <c r="AU57" s="92"/>
      <c r="AV57" s="80"/>
      <c r="AW57" s="80"/>
      <c r="AX57" s="80"/>
      <c r="AY57" s="80"/>
      <c r="AZ57" s="80"/>
      <c r="BA57" s="80"/>
      <c r="BB57" s="80"/>
      <c r="BC57" s="80"/>
      <c r="BD57" s="80"/>
      <c r="BE57" s="80"/>
      <c r="BF57" s="80"/>
      <c r="BG57" s="80"/>
      <c r="BH57" s="80"/>
      <c r="BI57" s="80"/>
      <c r="BJ57" s="80"/>
      <c r="BK57" s="80"/>
      <c r="BL57" s="80"/>
      <c r="BM57" s="80"/>
      <c r="BN57" s="80"/>
      <c r="BO57" s="80"/>
      <c r="BP57" s="97"/>
      <c r="BQ57" s="92"/>
      <c r="BR57" s="80"/>
      <c r="BS57" s="97"/>
      <c r="BT57" s="92"/>
      <c r="BU57" s="80"/>
      <c r="BV57" s="97"/>
      <c r="BW57" s="92"/>
      <c r="BX57" s="80"/>
      <c r="BY57" s="97"/>
      <c r="BZ57" s="92"/>
    </row>
    <row r="58" spans="2:78" ht="12" customHeight="1">
      <c r="B58" s="114"/>
      <c r="C58" s="117"/>
      <c r="D58" s="80"/>
      <c r="E58" s="80"/>
      <c r="F58" s="80"/>
      <c r="G58" s="80"/>
      <c r="H58" s="43" t="s">
        <v>66</v>
      </c>
      <c r="I58" s="43">
        <v>4</v>
      </c>
      <c r="J58" s="20" t="s">
        <v>66</v>
      </c>
      <c r="K58" s="21">
        <v>5</v>
      </c>
      <c r="L58" s="43" t="s">
        <v>66</v>
      </c>
      <c r="M58" s="43">
        <v>2</v>
      </c>
      <c r="N58" s="43"/>
      <c r="O58" s="43"/>
      <c r="P58" s="80"/>
      <c r="Q58" s="80"/>
      <c r="R58" s="80"/>
      <c r="S58" s="80"/>
      <c r="T58" s="80"/>
      <c r="U58" s="80"/>
      <c r="V58" s="80"/>
      <c r="W58" s="80"/>
      <c r="X58" s="80"/>
      <c r="Y58" s="80"/>
      <c r="Z58" s="80"/>
      <c r="AA58" s="80"/>
      <c r="AB58" s="80"/>
      <c r="AC58" s="80"/>
      <c r="AD58" s="80"/>
      <c r="AE58" s="80"/>
      <c r="AF58" s="80"/>
      <c r="AG58" s="80"/>
      <c r="AH58" s="80"/>
      <c r="AI58" s="43"/>
      <c r="AJ58" s="29"/>
      <c r="AK58" s="56"/>
      <c r="AL58" s="90"/>
      <c r="AM58" s="90"/>
      <c r="AN58" s="142"/>
      <c r="AO58" s="92"/>
      <c r="AP58" s="97"/>
      <c r="AQ58" s="92"/>
      <c r="AR58" s="97"/>
      <c r="AS58" s="92"/>
      <c r="AT58" s="43"/>
      <c r="AU58" s="92"/>
      <c r="AV58" s="80"/>
      <c r="AW58" s="80"/>
      <c r="AX58" s="80"/>
      <c r="AY58" s="80"/>
      <c r="AZ58" s="80"/>
      <c r="BA58" s="80"/>
      <c r="BB58" s="80"/>
      <c r="BC58" s="80"/>
      <c r="BD58" s="80"/>
      <c r="BE58" s="80"/>
      <c r="BF58" s="80"/>
      <c r="BG58" s="80"/>
      <c r="BH58" s="80"/>
      <c r="BI58" s="80"/>
      <c r="BJ58" s="80"/>
      <c r="BK58" s="80"/>
      <c r="BL58" s="80"/>
      <c r="BM58" s="80"/>
      <c r="BN58" s="80"/>
      <c r="BO58" s="80"/>
      <c r="BP58" s="97"/>
      <c r="BQ58" s="92"/>
      <c r="BR58" s="80"/>
      <c r="BS58" s="97"/>
      <c r="BT58" s="92"/>
      <c r="BU58" s="80"/>
      <c r="BV58" s="97"/>
      <c r="BW58" s="92"/>
      <c r="BX58" s="80"/>
      <c r="BY58" s="97"/>
      <c r="BZ58" s="92"/>
    </row>
    <row r="59" spans="2:78" ht="12" customHeight="1">
      <c r="B59" s="115"/>
      <c r="C59" s="118"/>
      <c r="D59" s="88"/>
      <c r="E59" s="88"/>
      <c r="F59" s="88"/>
      <c r="G59" s="88"/>
      <c r="H59" s="43"/>
      <c r="I59" s="43">
        <v>89</v>
      </c>
      <c r="J59" s="20"/>
      <c r="K59" s="21">
        <v>69</v>
      </c>
      <c r="L59" s="43"/>
      <c r="M59" s="43"/>
      <c r="N59" s="43"/>
      <c r="O59" s="43"/>
      <c r="P59" s="88"/>
      <c r="Q59" s="88"/>
      <c r="R59" s="88"/>
      <c r="S59" s="88"/>
      <c r="T59" s="88"/>
      <c r="U59" s="88"/>
      <c r="V59" s="88"/>
      <c r="W59" s="88"/>
      <c r="X59" s="88"/>
      <c r="Y59" s="88"/>
      <c r="Z59" s="88"/>
      <c r="AA59" s="88"/>
      <c r="AB59" s="88"/>
      <c r="AC59" s="88"/>
      <c r="AD59" s="88"/>
      <c r="AE59" s="88"/>
      <c r="AF59" s="88"/>
      <c r="AG59" s="88"/>
      <c r="AH59" s="88"/>
      <c r="AI59" s="44"/>
      <c r="AJ59" s="30"/>
      <c r="AK59" s="102"/>
      <c r="AL59" s="127"/>
      <c r="AM59" s="127"/>
      <c r="AN59" s="143"/>
      <c r="AO59" s="55"/>
      <c r="AP59" s="98"/>
      <c r="AQ59" s="55"/>
      <c r="AR59" s="98"/>
      <c r="AS59" s="55"/>
      <c r="AT59" s="44"/>
      <c r="AU59" s="55"/>
      <c r="AV59" s="88"/>
      <c r="AW59" s="88"/>
      <c r="AX59" s="88"/>
      <c r="AY59" s="88"/>
      <c r="AZ59" s="88"/>
      <c r="BA59" s="88"/>
      <c r="BB59" s="88"/>
      <c r="BC59" s="88"/>
      <c r="BD59" s="88"/>
      <c r="BE59" s="88"/>
      <c r="BF59" s="88"/>
      <c r="BG59" s="88"/>
      <c r="BH59" s="88"/>
      <c r="BI59" s="88"/>
      <c r="BJ59" s="88"/>
      <c r="BK59" s="88"/>
      <c r="BL59" s="88"/>
      <c r="BM59" s="88"/>
      <c r="BN59" s="88"/>
      <c r="BO59" s="88"/>
      <c r="BP59" s="98"/>
      <c r="BQ59" s="55"/>
      <c r="BR59" s="88"/>
      <c r="BS59" s="98"/>
      <c r="BT59" s="55"/>
      <c r="BU59" s="88"/>
      <c r="BV59" s="98"/>
      <c r="BW59" s="55"/>
      <c r="BX59" s="88"/>
      <c r="BY59" s="98"/>
      <c r="BZ59" s="55"/>
    </row>
    <row r="60" spans="2:78" ht="12" customHeight="1">
      <c r="B60" s="113" t="s">
        <v>3</v>
      </c>
      <c r="C60" s="116">
        <v>11</v>
      </c>
      <c r="D60" s="79" t="s">
        <v>36</v>
      </c>
      <c r="E60" s="79" t="s">
        <v>36</v>
      </c>
      <c r="F60" s="79">
        <v>100</v>
      </c>
      <c r="G60" s="79" t="s">
        <v>36</v>
      </c>
      <c r="H60" s="42" t="s">
        <v>65</v>
      </c>
      <c r="I60" s="42">
        <v>13</v>
      </c>
      <c r="J60" s="16" t="s">
        <v>65</v>
      </c>
      <c r="K60" s="13">
        <v>1</v>
      </c>
      <c r="L60" s="42" t="s">
        <v>65</v>
      </c>
      <c r="M60" s="42">
        <v>2</v>
      </c>
      <c r="N60" s="42" t="s">
        <v>65</v>
      </c>
      <c r="O60" s="42">
        <v>1</v>
      </c>
      <c r="P60" s="79">
        <v>1268</v>
      </c>
      <c r="Q60" s="79">
        <v>1229</v>
      </c>
      <c r="R60" s="79">
        <v>1183</v>
      </c>
      <c r="S60" s="79">
        <v>1152</v>
      </c>
      <c r="T60" s="79">
        <v>4832</v>
      </c>
      <c r="U60" s="79" t="s">
        <v>36</v>
      </c>
      <c r="V60" s="79">
        <v>5000</v>
      </c>
      <c r="W60" s="79">
        <v>1250</v>
      </c>
      <c r="X60" s="79" t="s">
        <v>36</v>
      </c>
      <c r="Y60" s="79">
        <v>1695</v>
      </c>
      <c r="Z60" s="79" t="s">
        <v>36</v>
      </c>
      <c r="AA60" s="79" t="s">
        <v>36</v>
      </c>
      <c r="AB60" s="79" t="s">
        <v>36</v>
      </c>
      <c r="AC60" s="79">
        <v>1695</v>
      </c>
      <c r="AD60" s="79" t="s">
        <v>36</v>
      </c>
      <c r="AE60" s="79">
        <v>1206</v>
      </c>
      <c r="AF60" s="79">
        <v>58</v>
      </c>
      <c r="AG60" s="79">
        <v>10</v>
      </c>
      <c r="AH60" s="79">
        <v>1</v>
      </c>
      <c r="AI60" s="40" t="s">
        <v>70</v>
      </c>
      <c r="AJ60" s="28">
        <v>16</v>
      </c>
      <c r="AK60" s="89">
        <v>15.2</v>
      </c>
      <c r="AL60" s="89">
        <v>12.1</v>
      </c>
      <c r="AM60" s="89">
        <v>12.8</v>
      </c>
      <c r="AN60" s="144" t="s">
        <v>74</v>
      </c>
      <c r="AO60" s="91">
        <v>23</v>
      </c>
      <c r="AP60" s="96" t="s">
        <v>75</v>
      </c>
      <c r="AQ60" s="91">
        <v>27</v>
      </c>
      <c r="AR60" s="96" t="s">
        <v>75</v>
      </c>
      <c r="AS60" s="91">
        <v>8</v>
      </c>
      <c r="AT60" s="42"/>
      <c r="AU60" s="91" t="s">
        <v>36</v>
      </c>
      <c r="AV60" s="79">
        <v>1148</v>
      </c>
      <c r="AW60" s="79" t="s">
        <v>36</v>
      </c>
      <c r="AX60" s="79">
        <v>1</v>
      </c>
      <c r="AY60" s="79">
        <v>15</v>
      </c>
      <c r="AZ60" s="79">
        <v>3</v>
      </c>
      <c r="BA60" s="79">
        <v>8</v>
      </c>
      <c r="BB60" s="79">
        <v>2</v>
      </c>
      <c r="BC60" s="79">
        <v>29</v>
      </c>
      <c r="BD60" s="79">
        <v>2</v>
      </c>
      <c r="BE60" s="79">
        <v>10</v>
      </c>
      <c r="BF60" s="79" t="s">
        <v>37</v>
      </c>
      <c r="BG60" s="79">
        <v>20</v>
      </c>
      <c r="BH60" s="79">
        <v>5</v>
      </c>
      <c r="BI60" s="79">
        <v>14</v>
      </c>
      <c r="BJ60" s="79">
        <v>4</v>
      </c>
      <c r="BK60" s="79">
        <v>6</v>
      </c>
      <c r="BL60" s="79">
        <v>2</v>
      </c>
      <c r="BM60" s="79">
        <v>8</v>
      </c>
      <c r="BN60" s="79" t="s">
        <v>37</v>
      </c>
      <c r="BO60" s="79">
        <v>1266</v>
      </c>
      <c r="BP60" s="93" t="s">
        <v>76</v>
      </c>
      <c r="BQ60" s="91">
        <v>2</v>
      </c>
      <c r="BR60" s="79">
        <v>1227</v>
      </c>
      <c r="BS60" s="93" t="s">
        <v>76</v>
      </c>
      <c r="BT60" s="91">
        <v>2</v>
      </c>
      <c r="BU60" s="79">
        <v>1176</v>
      </c>
      <c r="BV60" s="93" t="s">
        <v>76</v>
      </c>
      <c r="BW60" s="91">
        <v>6</v>
      </c>
      <c r="BX60" s="79">
        <v>1148</v>
      </c>
      <c r="BY60" s="93" t="s">
        <v>76</v>
      </c>
      <c r="BZ60" s="91">
        <v>3</v>
      </c>
    </row>
    <row r="61" spans="2:78" ht="12" customHeight="1">
      <c r="B61" s="114"/>
      <c r="C61" s="117"/>
      <c r="D61" s="80"/>
      <c r="E61" s="80"/>
      <c r="F61" s="80"/>
      <c r="G61" s="80"/>
      <c r="H61" s="43" t="s">
        <v>67</v>
      </c>
      <c r="I61" s="43">
        <v>2</v>
      </c>
      <c r="J61" s="20" t="s">
        <v>67</v>
      </c>
      <c r="K61" s="21">
        <v>1</v>
      </c>
      <c r="L61" s="43" t="s">
        <v>67</v>
      </c>
      <c r="M61" s="43">
        <v>2</v>
      </c>
      <c r="N61" s="43" t="s">
        <v>66</v>
      </c>
      <c r="O61" s="43">
        <v>7</v>
      </c>
      <c r="P61" s="80"/>
      <c r="Q61" s="80"/>
      <c r="R61" s="80"/>
      <c r="S61" s="80"/>
      <c r="T61" s="80"/>
      <c r="U61" s="80"/>
      <c r="V61" s="80"/>
      <c r="W61" s="80"/>
      <c r="X61" s="80"/>
      <c r="Y61" s="80"/>
      <c r="Z61" s="80"/>
      <c r="AA61" s="80"/>
      <c r="AB61" s="80"/>
      <c r="AC61" s="80"/>
      <c r="AD61" s="80"/>
      <c r="AE61" s="80"/>
      <c r="AF61" s="80"/>
      <c r="AG61" s="80"/>
      <c r="AH61" s="80"/>
      <c r="AI61" s="43"/>
      <c r="AJ61" s="29">
        <v>1275</v>
      </c>
      <c r="AK61" s="90"/>
      <c r="AL61" s="90"/>
      <c r="AM61" s="90"/>
      <c r="AN61" s="145"/>
      <c r="AO61" s="92"/>
      <c r="AP61" s="97"/>
      <c r="AQ61" s="92"/>
      <c r="AR61" s="97"/>
      <c r="AS61" s="92"/>
      <c r="AT61" s="43"/>
      <c r="AU61" s="92"/>
      <c r="AV61" s="80"/>
      <c r="AW61" s="80"/>
      <c r="AX61" s="80"/>
      <c r="AY61" s="80"/>
      <c r="AZ61" s="80"/>
      <c r="BA61" s="80"/>
      <c r="BB61" s="80"/>
      <c r="BC61" s="80"/>
      <c r="BD61" s="80"/>
      <c r="BE61" s="80"/>
      <c r="BF61" s="80"/>
      <c r="BG61" s="80"/>
      <c r="BH61" s="80"/>
      <c r="BI61" s="80"/>
      <c r="BJ61" s="80"/>
      <c r="BK61" s="80"/>
      <c r="BL61" s="80"/>
      <c r="BM61" s="80"/>
      <c r="BN61" s="80"/>
      <c r="BO61" s="80"/>
      <c r="BP61" s="94"/>
      <c r="BQ61" s="92"/>
      <c r="BR61" s="80"/>
      <c r="BS61" s="94"/>
      <c r="BT61" s="92"/>
      <c r="BU61" s="80"/>
      <c r="BV61" s="94"/>
      <c r="BW61" s="92"/>
      <c r="BX61" s="80"/>
      <c r="BY61" s="94"/>
      <c r="BZ61" s="92"/>
    </row>
    <row r="62" spans="2:78" ht="12" customHeight="1">
      <c r="B62" s="114"/>
      <c r="C62" s="117"/>
      <c r="D62" s="80"/>
      <c r="E62" s="80"/>
      <c r="F62" s="80"/>
      <c r="G62" s="80"/>
      <c r="H62" s="43" t="s">
        <v>66</v>
      </c>
      <c r="I62" s="43">
        <v>3</v>
      </c>
      <c r="J62" s="20" t="s">
        <v>66</v>
      </c>
      <c r="K62" s="21">
        <v>3</v>
      </c>
      <c r="L62" s="43" t="s">
        <v>66</v>
      </c>
      <c r="M62" s="43">
        <v>4</v>
      </c>
      <c r="N62" s="43"/>
      <c r="O62" s="43"/>
      <c r="P62" s="80"/>
      <c r="Q62" s="80"/>
      <c r="R62" s="80"/>
      <c r="S62" s="80"/>
      <c r="T62" s="80"/>
      <c r="U62" s="80"/>
      <c r="V62" s="80"/>
      <c r="W62" s="80"/>
      <c r="X62" s="80"/>
      <c r="Y62" s="80"/>
      <c r="Z62" s="80"/>
      <c r="AA62" s="80"/>
      <c r="AB62" s="80"/>
      <c r="AC62" s="80"/>
      <c r="AD62" s="80"/>
      <c r="AE62" s="80"/>
      <c r="AF62" s="80"/>
      <c r="AG62" s="80"/>
      <c r="AH62" s="80"/>
      <c r="AI62" s="43"/>
      <c r="AJ62" s="29"/>
      <c r="AK62" s="90"/>
      <c r="AL62" s="90"/>
      <c r="AM62" s="90"/>
      <c r="AN62" s="145"/>
      <c r="AO62" s="92"/>
      <c r="AP62" s="97"/>
      <c r="AQ62" s="92"/>
      <c r="AR62" s="97"/>
      <c r="AS62" s="92"/>
      <c r="AT62" s="43"/>
      <c r="AU62" s="92"/>
      <c r="AV62" s="80"/>
      <c r="AW62" s="80"/>
      <c r="AX62" s="80"/>
      <c r="AY62" s="80"/>
      <c r="AZ62" s="80"/>
      <c r="BA62" s="80"/>
      <c r="BB62" s="80"/>
      <c r="BC62" s="80"/>
      <c r="BD62" s="80"/>
      <c r="BE62" s="80"/>
      <c r="BF62" s="80"/>
      <c r="BG62" s="80"/>
      <c r="BH62" s="80"/>
      <c r="BI62" s="80"/>
      <c r="BJ62" s="80"/>
      <c r="BK62" s="80"/>
      <c r="BL62" s="80"/>
      <c r="BM62" s="80"/>
      <c r="BN62" s="80"/>
      <c r="BO62" s="80"/>
      <c r="BP62" s="94"/>
      <c r="BQ62" s="92"/>
      <c r="BR62" s="80"/>
      <c r="BS62" s="94"/>
      <c r="BT62" s="92"/>
      <c r="BU62" s="80"/>
      <c r="BV62" s="94"/>
      <c r="BW62" s="92"/>
      <c r="BX62" s="80"/>
      <c r="BY62" s="94"/>
      <c r="BZ62" s="92"/>
    </row>
    <row r="63" spans="2:78" ht="12" customHeight="1">
      <c r="B63" s="115"/>
      <c r="C63" s="118"/>
      <c r="D63" s="88"/>
      <c r="E63" s="88"/>
      <c r="F63" s="88"/>
      <c r="G63" s="88"/>
      <c r="H63" s="44"/>
      <c r="I63" s="44">
        <v>95</v>
      </c>
      <c r="J63" s="18"/>
      <c r="K63" s="19">
        <v>71</v>
      </c>
      <c r="L63" s="44" t="s">
        <v>67</v>
      </c>
      <c r="M63" s="44">
        <v>3</v>
      </c>
      <c r="N63" s="44"/>
      <c r="O63" s="44"/>
      <c r="P63" s="88"/>
      <c r="Q63" s="88"/>
      <c r="R63" s="88"/>
      <c r="S63" s="88"/>
      <c r="T63" s="88"/>
      <c r="U63" s="88"/>
      <c r="V63" s="88"/>
      <c r="W63" s="88"/>
      <c r="X63" s="88"/>
      <c r="Y63" s="88"/>
      <c r="Z63" s="88"/>
      <c r="AA63" s="88"/>
      <c r="AB63" s="88"/>
      <c r="AC63" s="88"/>
      <c r="AD63" s="88"/>
      <c r="AE63" s="88"/>
      <c r="AF63" s="88"/>
      <c r="AG63" s="88"/>
      <c r="AH63" s="88"/>
      <c r="AI63" s="44"/>
      <c r="AJ63" s="30"/>
      <c r="AK63" s="127"/>
      <c r="AL63" s="127"/>
      <c r="AM63" s="127"/>
      <c r="AN63" s="146"/>
      <c r="AO63" s="55"/>
      <c r="AP63" s="98"/>
      <c r="AQ63" s="55"/>
      <c r="AR63" s="98"/>
      <c r="AS63" s="55"/>
      <c r="AT63" s="44"/>
      <c r="AU63" s="55"/>
      <c r="AV63" s="88"/>
      <c r="AW63" s="88"/>
      <c r="AX63" s="88"/>
      <c r="AY63" s="88"/>
      <c r="AZ63" s="88"/>
      <c r="BA63" s="88"/>
      <c r="BB63" s="88"/>
      <c r="BC63" s="88"/>
      <c r="BD63" s="88"/>
      <c r="BE63" s="88"/>
      <c r="BF63" s="88"/>
      <c r="BG63" s="88"/>
      <c r="BH63" s="88"/>
      <c r="BI63" s="88"/>
      <c r="BJ63" s="88"/>
      <c r="BK63" s="88"/>
      <c r="BL63" s="88"/>
      <c r="BM63" s="88"/>
      <c r="BN63" s="88"/>
      <c r="BO63" s="88"/>
      <c r="BP63" s="95"/>
      <c r="BQ63" s="55"/>
      <c r="BR63" s="88"/>
      <c r="BS63" s="95"/>
      <c r="BT63" s="55"/>
      <c r="BU63" s="88"/>
      <c r="BV63" s="95"/>
      <c r="BW63" s="55"/>
      <c r="BX63" s="88"/>
      <c r="BY63" s="95"/>
      <c r="BZ63" s="55"/>
    </row>
    <row r="64" ht="12" customHeight="1">
      <c r="BS64" s="51"/>
    </row>
    <row r="65" spans="2:19" ht="12" customHeight="1">
      <c r="B65" s="57" t="s">
        <v>64</v>
      </c>
      <c r="C65" s="57"/>
      <c r="D65" s="57"/>
      <c r="E65" s="57"/>
      <c r="F65" s="57"/>
      <c r="G65" s="57"/>
      <c r="H65" s="57"/>
      <c r="I65" s="57"/>
      <c r="J65" s="57"/>
      <c r="K65" s="57"/>
      <c r="L65" s="57"/>
      <c r="M65" s="57"/>
      <c r="N65" s="57"/>
      <c r="O65" s="57"/>
      <c r="P65" s="57"/>
      <c r="Q65" s="57"/>
      <c r="R65" s="57"/>
      <c r="S65" s="57"/>
    </row>
    <row r="66" ht="12" customHeight="1"/>
    <row r="67" ht="12" customHeight="1"/>
  </sheetData>
  <mergeCells count="1115">
    <mergeCell ref="BS60:BS63"/>
    <mergeCell ref="BS44:BS47"/>
    <mergeCell ref="BV44:BV47"/>
    <mergeCell ref="BY44:BY47"/>
    <mergeCell ref="BY48:BY51"/>
    <mergeCell ref="BY52:BY55"/>
    <mergeCell ref="BY56:BY59"/>
    <mergeCell ref="BY60:BY63"/>
    <mergeCell ref="BV56:BV59"/>
    <mergeCell ref="BV60:BV63"/>
    <mergeCell ref="BQ16:BQ19"/>
    <mergeCell ref="BY8:BY9"/>
    <mergeCell ref="BY20:BY23"/>
    <mergeCell ref="BS52:BS55"/>
    <mergeCell ref="BT52:BT55"/>
    <mergeCell ref="BT44:BT47"/>
    <mergeCell ref="BT20:BT23"/>
    <mergeCell ref="BT24:BT25"/>
    <mergeCell ref="AR60:AR63"/>
    <mergeCell ref="BP26:BP27"/>
    <mergeCell ref="BP20:BP23"/>
    <mergeCell ref="BS8:BS9"/>
    <mergeCell ref="BS16:BS19"/>
    <mergeCell ref="BS20:BS23"/>
    <mergeCell ref="BS26:BS27"/>
    <mergeCell ref="BQ8:BQ9"/>
    <mergeCell ref="BQ10:BQ12"/>
    <mergeCell ref="BQ13:BQ15"/>
    <mergeCell ref="AP48:AP50"/>
    <mergeCell ref="AP28:AP31"/>
    <mergeCell ref="AP24:AP25"/>
    <mergeCell ref="AP20:AP23"/>
    <mergeCell ref="AP44:AP47"/>
    <mergeCell ref="BZ60:BZ63"/>
    <mergeCell ref="AN8:AN9"/>
    <mergeCell ref="AP8:AP9"/>
    <mergeCell ref="AN16:AN19"/>
    <mergeCell ref="AN48:AN51"/>
    <mergeCell ref="AN52:AN55"/>
    <mergeCell ref="AN56:AN59"/>
    <mergeCell ref="AN60:AN63"/>
    <mergeCell ref="AP60:AP63"/>
    <mergeCell ref="AP56:AP59"/>
    <mergeCell ref="BZ44:BZ47"/>
    <mergeCell ref="BZ48:BZ51"/>
    <mergeCell ref="BZ52:BZ55"/>
    <mergeCell ref="BZ56:BZ59"/>
    <mergeCell ref="BZ32:BZ34"/>
    <mergeCell ref="BZ35:BZ37"/>
    <mergeCell ref="BZ38:BZ40"/>
    <mergeCell ref="BZ41:BZ43"/>
    <mergeCell ref="BZ20:BZ23"/>
    <mergeCell ref="BZ24:BZ25"/>
    <mergeCell ref="BZ26:BZ27"/>
    <mergeCell ref="BZ28:BZ31"/>
    <mergeCell ref="BZ8:BZ9"/>
    <mergeCell ref="BZ10:BZ12"/>
    <mergeCell ref="BZ13:BZ15"/>
    <mergeCell ref="BZ16:BZ19"/>
    <mergeCell ref="BW60:BW63"/>
    <mergeCell ref="BW28:BW31"/>
    <mergeCell ref="BW32:BW34"/>
    <mergeCell ref="BW35:BW37"/>
    <mergeCell ref="BW38:BW40"/>
    <mergeCell ref="BW56:BW59"/>
    <mergeCell ref="BT60:BT63"/>
    <mergeCell ref="BW8:BW9"/>
    <mergeCell ref="BW10:BW12"/>
    <mergeCell ref="BW13:BW15"/>
    <mergeCell ref="BW16:BW19"/>
    <mergeCell ref="BW20:BW23"/>
    <mergeCell ref="BW24:BW25"/>
    <mergeCell ref="BW26:BW27"/>
    <mergeCell ref="BT38:BT40"/>
    <mergeCell ref="BT41:BT43"/>
    <mergeCell ref="BT8:BT9"/>
    <mergeCell ref="BT10:BT12"/>
    <mergeCell ref="BT13:BT15"/>
    <mergeCell ref="BT16:BT19"/>
    <mergeCell ref="BH38:BH40"/>
    <mergeCell ref="BI38:BI40"/>
    <mergeCell ref="BF56:BF59"/>
    <mergeCell ref="BT26:BT27"/>
    <mergeCell ref="BT28:BT31"/>
    <mergeCell ref="BS56:BS59"/>
    <mergeCell ref="BT56:BT59"/>
    <mergeCell ref="BQ44:BQ47"/>
    <mergeCell ref="AQ56:AQ59"/>
    <mergeCell ref="AS56:AS59"/>
    <mergeCell ref="AT44:AT47"/>
    <mergeCell ref="AR44:AR47"/>
    <mergeCell ref="AR48:AR50"/>
    <mergeCell ref="AR52:AR55"/>
    <mergeCell ref="AR56:AR59"/>
    <mergeCell ref="BQ20:BQ23"/>
    <mergeCell ref="BQ24:BQ25"/>
    <mergeCell ref="BQ26:BQ27"/>
    <mergeCell ref="BQ28:BQ31"/>
    <mergeCell ref="AN44:AN47"/>
    <mergeCell ref="AN7:AO7"/>
    <mergeCell ref="AP7:AQ7"/>
    <mergeCell ref="AO41:AO43"/>
    <mergeCell ref="AQ41:AQ43"/>
    <mergeCell ref="AO35:AO37"/>
    <mergeCell ref="AQ35:AQ37"/>
    <mergeCell ref="AO20:AO23"/>
    <mergeCell ref="AQ20:AQ23"/>
    <mergeCell ref="AO13:AO15"/>
    <mergeCell ref="AR7:AS7"/>
    <mergeCell ref="AT7:AU7"/>
    <mergeCell ref="BH56:BH59"/>
    <mergeCell ref="BI56:BI59"/>
    <mergeCell ref="BH41:BH43"/>
    <mergeCell ref="BI41:BI43"/>
    <mergeCell ref="BH44:BH47"/>
    <mergeCell ref="BI44:BI47"/>
    <mergeCell ref="BH35:BH37"/>
    <mergeCell ref="BI35:BI37"/>
    <mergeCell ref="BH60:BH63"/>
    <mergeCell ref="BI60:BI63"/>
    <mergeCell ref="BH48:BH51"/>
    <mergeCell ref="BI48:BI51"/>
    <mergeCell ref="BH52:BH55"/>
    <mergeCell ref="BI52:BI55"/>
    <mergeCell ref="BH20:BH23"/>
    <mergeCell ref="BI20:BI23"/>
    <mergeCell ref="BH28:BH31"/>
    <mergeCell ref="BI28:BI31"/>
    <mergeCell ref="BH26:BH27"/>
    <mergeCell ref="BI26:BI27"/>
    <mergeCell ref="BH13:BH15"/>
    <mergeCell ref="BI13:BI15"/>
    <mergeCell ref="BH16:BH19"/>
    <mergeCell ref="BI16:BI19"/>
    <mergeCell ref="BH8:BH9"/>
    <mergeCell ref="BI8:BI9"/>
    <mergeCell ref="BH10:BH12"/>
    <mergeCell ref="BI10:BI12"/>
    <mergeCell ref="BG56:BG59"/>
    <mergeCell ref="BF60:BF63"/>
    <mergeCell ref="BG60:BG63"/>
    <mergeCell ref="BF48:BF51"/>
    <mergeCell ref="BG48:BG51"/>
    <mergeCell ref="BF52:BF55"/>
    <mergeCell ref="BG52:BG55"/>
    <mergeCell ref="BF41:BF43"/>
    <mergeCell ref="BG41:BG43"/>
    <mergeCell ref="BF44:BF47"/>
    <mergeCell ref="BG44:BG47"/>
    <mergeCell ref="BF35:BF37"/>
    <mergeCell ref="BG35:BG37"/>
    <mergeCell ref="BF38:BF40"/>
    <mergeCell ref="BG38:BG40"/>
    <mergeCell ref="BF20:BF23"/>
    <mergeCell ref="BG20:BG23"/>
    <mergeCell ref="BF28:BF31"/>
    <mergeCell ref="BG28:BG31"/>
    <mergeCell ref="BF26:BF27"/>
    <mergeCell ref="BG26:BG27"/>
    <mergeCell ref="BF13:BF15"/>
    <mergeCell ref="BG13:BG15"/>
    <mergeCell ref="BF16:BF19"/>
    <mergeCell ref="BG16:BG19"/>
    <mergeCell ref="BF8:BF9"/>
    <mergeCell ref="BG8:BG9"/>
    <mergeCell ref="BF10:BF12"/>
    <mergeCell ref="BG10:BG12"/>
    <mergeCell ref="BD56:BD59"/>
    <mergeCell ref="BE56:BE59"/>
    <mergeCell ref="BD60:BD63"/>
    <mergeCell ref="BE60:BE63"/>
    <mergeCell ref="BD48:BD51"/>
    <mergeCell ref="BE48:BE51"/>
    <mergeCell ref="BD52:BD55"/>
    <mergeCell ref="BE52:BE55"/>
    <mergeCell ref="BD41:BD43"/>
    <mergeCell ref="BE41:BE43"/>
    <mergeCell ref="BD44:BD47"/>
    <mergeCell ref="BE44:BE47"/>
    <mergeCell ref="BD35:BD37"/>
    <mergeCell ref="BE35:BE37"/>
    <mergeCell ref="BD38:BD40"/>
    <mergeCell ref="BE38:BE40"/>
    <mergeCell ref="BD20:BD23"/>
    <mergeCell ref="BE20:BE23"/>
    <mergeCell ref="BD28:BD31"/>
    <mergeCell ref="BE28:BE31"/>
    <mergeCell ref="BD26:BD27"/>
    <mergeCell ref="BE26:BE27"/>
    <mergeCell ref="BD13:BD15"/>
    <mergeCell ref="BE13:BE15"/>
    <mergeCell ref="BD16:BD19"/>
    <mergeCell ref="BE16:BE19"/>
    <mergeCell ref="BD8:BD9"/>
    <mergeCell ref="BE8:BE9"/>
    <mergeCell ref="BD10:BD12"/>
    <mergeCell ref="BE10:BE12"/>
    <mergeCell ref="BA56:BA59"/>
    <mergeCell ref="BB56:BB59"/>
    <mergeCell ref="BC56:BC59"/>
    <mergeCell ref="BA60:BA63"/>
    <mergeCell ref="BB60:BB63"/>
    <mergeCell ref="BC60:BC63"/>
    <mergeCell ref="BA48:BA51"/>
    <mergeCell ref="BB48:BB51"/>
    <mergeCell ref="BC48:BC51"/>
    <mergeCell ref="BA52:BA55"/>
    <mergeCell ref="BB52:BB55"/>
    <mergeCell ref="BC52:BC55"/>
    <mergeCell ref="BA41:BA43"/>
    <mergeCell ref="BB41:BB43"/>
    <mergeCell ref="BC41:BC43"/>
    <mergeCell ref="BA44:BA47"/>
    <mergeCell ref="BB44:BB47"/>
    <mergeCell ref="BC44:BC47"/>
    <mergeCell ref="BA35:BA37"/>
    <mergeCell ref="BB35:BB37"/>
    <mergeCell ref="BC35:BC37"/>
    <mergeCell ref="BA38:BA40"/>
    <mergeCell ref="BB38:BB40"/>
    <mergeCell ref="BC38:BC40"/>
    <mergeCell ref="BA20:BA23"/>
    <mergeCell ref="BB20:BB23"/>
    <mergeCell ref="BC20:BC23"/>
    <mergeCell ref="BA28:BA31"/>
    <mergeCell ref="BB28:BB31"/>
    <mergeCell ref="BC28:BC31"/>
    <mergeCell ref="BA26:BA27"/>
    <mergeCell ref="BB26:BB27"/>
    <mergeCell ref="BC26:BC27"/>
    <mergeCell ref="BA24:BA25"/>
    <mergeCell ref="BA13:BA15"/>
    <mergeCell ref="BB13:BB15"/>
    <mergeCell ref="BC13:BC15"/>
    <mergeCell ref="BA16:BA19"/>
    <mergeCell ref="BB16:BB19"/>
    <mergeCell ref="BC16:BC19"/>
    <mergeCell ref="BA8:BA9"/>
    <mergeCell ref="BB8:BB9"/>
    <mergeCell ref="BC8:BC9"/>
    <mergeCell ref="BA10:BA12"/>
    <mergeCell ref="BB10:BB12"/>
    <mergeCell ref="BC10:BC12"/>
    <mergeCell ref="AY56:AY59"/>
    <mergeCell ref="AZ56:AZ59"/>
    <mergeCell ref="AY60:AY63"/>
    <mergeCell ref="AZ60:AZ63"/>
    <mergeCell ref="AY48:AY51"/>
    <mergeCell ref="AZ48:AZ51"/>
    <mergeCell ref="AY52:AY55"/>
    <mergeCell ref="AZ52:AZ55"/>
    <mergeCell ref="AY41:AY43"/>
    <mergeCell ref="AZ41:AZ43"/>
    <mergeCell ref="AY44:AY47"/>
    <mergeCell ref="AZ44:AZ47"/>
    <mergeCell ref="AY35:AY37"/>
    <mergeCell ref="AZ35:AZ37"/>
    <mergeCell ref="AY38:AY40"/>
    <mergeCell ref="AZ38:AZ40"/>
    <mergeCell ref="AY20:AY23"/>
    <mergeCell ref="AZ20:AZ23"/>
    <mergeCell ref="AY28:AY31"/>
    <mergeCell ref="AZ28:AZ31"/>
    <mergeCell ref="AY26:AY27"/>
    <mergeCell ref="AZ26:AZ27"/>
    <mergeCell ref="AX56:AX59"/>
    <mergeCell ref="AX60:AX63"/>
    <mergeCell ref="AY8:AY9"/>
    <mergeCell ref="AZ8:AZ9"/>
    <mergeCell ref="AY10:AY12"/>
    <mergeCell ref="AZ10:AZ12"/>
    <mergeCell ref="AY13:AY15"/>
    <mergeCell ref="AZ13:AZ15"/>
    <mergeCell ref="AY16:AY19"/>
    <mergeCell ref="AZ16:AZ19"/>
    <mergeCell ref="AX38:AX40"/>
    <mergeCell ref="AX41:AX43"/>
    <mergeCell ref="AX44:AX47"/>
    <mergeCell ref="AX48:AX51"/>
    <mergeCell ref="AX20:AX23"/>
    <mergeCell ref="AX28:AX31"/>
    <mergeCell ref="AX26:AX27"/>
    <mergeCell ref="AX35:AX37"/>
    <mergeCell ref="AX8:AX9"/>
    <mergeCell ref="AX10:AX12"/>
    <mergeCell ref="AX13:AX15"/>
    <mergeCell ref="AX16:AX19"/>
    <mergeCell ref="AU56:AU59"/>
    <mergeCell ref="AV56:AV59"/>
    <mergeCell ref="AW56:AW59"/>
    <mergeCell ref="AU60:AU63"/>
    <mergeCell ref="AV60:AV63"/>
    <mergeCell ref="AW60:AW63"/>
    <mergeCell ref="AU48:AU51"/>
    <mergeCell ref="AV48:AV51"/>
    <mergeCell ref="AW48:AW51"/>
    <mergeCell ref="AU52:AU55"/>
    <mergeCell ref="AV52:AV55"/>
    <mergeCell ref="AW52:AW55"/>
    <mergeCell ref="AU41:AU43"/>
    <mergeCell ref="AV41:AV43"/>
    <mergeCell ref="AW41:AW43"/>
    <mergeCell ref="AU44:AU47"/>
    <mergeCell ref="AV44:AV47"/>
    <mergeCell ref="AW44:AW47"/>
    <mergeCell ref="AU35:AU37"/>
    <mergeCell ref="AV35:AV37"/>
    <mergeCell ref="AW35:AW37"/>
    <mergeCell ref="AU38:AU40"/>
    <mergeCell ref="AV38:AV40"/>
    <mergeCell ref="AW38:AW40"/>
    <mergeCell ref="AU20:AU23"/>
    <mergeCell ref="AV20:AV23"/>
    <mergeCell ref="AW20:AW23"/>
    <mergeCell ref="AU28:AU31"/>
    <mergeCell ref="AV28:AV31"/>
    <mergeCell ref="AW28:AW31"/>
    <mergeCell ref="AU26:AU27"/>
    <mergeCell ref="AV26:AV27"/>
    <mergeCell ref="AW26:AW27"/>
    <mergeCell ref="AU24:AU25"/>
    <mergeCell ref="AU13:AU15"/>
    <mergeCell ref="AV13:AV15"/>
    <mergeCell ref="AW13:AW15"/>
    <mergeCell ref="AU16:AU19"/>
    <mergeCell ref="AV16:AV19"/>
    <mergeCell ref="AW16:AW19"/>
    <mergeCell ref="AU8:AU9"/>
    <mergeCell ref="AV8:AV9"/>
    <mergeCell ref="AW8:AW9"/>
    <mergeCell ref="AU10:AU12"/>
    <mergeCell ref="AV10:AV12"/>
    <mergeCell ref="AW10:AW12"/>
    <mergeCell ref="AS60:AS63"/>
    <mergeCell ref="AO48:AO51"/>
    <mergeCell ref="AQ48:AQ51"/>
    <mergeCell ref="AS48:AS51"/>
    <mergeCell ref="AO52:AO55"/>
    <mergeCell ref="AQ52:AQ55"/>
    <mergeCell ref="AS52:AS55"/>
    <mergeCell ref="AO60:AO63"/>
    <mergeCell ref="AQ60:AQ63"/>
    <mergeCell ref="AO56:AO59"/>
    <mergeCell ref="AS41:AS43"/>
    <mergeCell ref="AO44:AO47"/>
    <mergeCell ref="AQ44:AQ47"/>
    <mergeCell ref="AS44:AS47"/>
    <mergeCell ref="AS35:AS37"/>
    <mergeCell ref="AO38:AO40"/>
    <mergeCell ref="AQ38:AQ40"/>
    <mergeCell ref="AS38:AS40"/>
    <mergeCell ref="AS20:AS23"/>
    <mergeCell ref="AO28:AO31"/>
    <mergeCell ref="AQ28:AQ31"/>
    <mergeCell ref="AS28:AS31"/>
    <mergeCell ref="AO26:AO27"/>
    <mergeCell ref="AQ26:AQ27"/>
    <mergeCell ref="AS26:AS27"/>
    <mergeCell ref="AS24:AS25"/>
    <mergeCell ref="AQ13:AQ15"/>
    <mergeCell ref="AS13:AS15"/>
    <mergeCell ref="AO16:AO19"/>
    <mergeCell ref="AQ16:AQ19"/>
    <mergeCell ref="AS16:AS19"/>
    <mergeCell ref="AO8:AO9"/>
    <mergeCell ref="AQ8:AQ9"/>
    <mergeCell ref="AS8:AS9"/>
    <mergeCell ref="AO10:AO12"/>
    <mergeCell ref="AQ10:AQ12"/>
    <mergeCell ref="AS10:AS12"/>
    <mergeCell ref="AL56:AL59"/>
    <mergeCell ref="AM56:AM59"/>
    <mergeCell ref="AK60:AK63"/>
    <mergeCell ref="AL60:AL63"/>
    <mergeCell ref="AM60:AM63"/>
    <mergeCell ref="AK48:AK51"/>
    <mergeCell ref="AL48:AL51"/>
    <mergeCell ref="AM48:AM51"/>
    <mergeCell ref="AK52:AK55"/>
    <mergeCell ref="AL52:AL55"/>
    <mergeCell ref="AM52:AM55"/>
    <mergeCell ref="AK41:AK43"/>
    <mergeCell ref="AL41:AL43"/>
    <mergeCell ref="AM41:AM43"/>
    <mergeCell ref="AK44:AK47"/>
    <mergeCell ref="AL44:AL47"/>
    <mergeCell ref="AM44:AM47"/>
    <mergeCell ref="AK35:AK37"/>
    <mergeCell ref="AL35:AL37"/>
    <mergeCell ref="AM35:AM37"/>
    <mergeCell ref="AK38:AK40"/>
    <mergeCell ref="AL38:AL40"/>
    <mergeCell ref="AM38:AM40"/>
    <mergeCell ref="AK20:AK23"/>
    <mergeCell ref="AL20:AL23"/>
    <mergeCell ref="AM20:AM23"/>
    <mergeCell ref="AK28:AK31"/>
    <mergeCell ref="AL28:AL31"/>
    <mergeCell ref="AM28:AM31"/>
    <mergeCell ref="AK26:AK27"/>
    <mergeCell ref="AL26:AL27"/>
    <mergeCell ref="AM26:AM27"/>
    <mergeCell ref="AK24:AK25"/>
    <mergeCell ref="AK13:AK15"/>
    <mergeCell ref="AL13:AL15"/>
    <mergeCell ref="AM13:AM15"/>
    <mergeCell ref="AK16:AK19"/>
    <mergeCell ref="AL16:AL19"/>
    <mergeCell ref="AM16:AM19"/>
    <mergeCell ref="AK8:AK9"/>
    <mergeCell ref="AL8:AL9"/>
    <mergeCell ref="AM8:AM9"/>
    <mergeCell ref="AK10:AK12"/>
    <mergeCell ref="AL10:AL12"/>
    <mergeCell ref="AM10:AM12"/>
    <mergeCell ref="AH44:AH47"/>
    <mergeCell ref="AH48:AH51"/>
    <mergeCell ref="AH52:AH55"/>
    <mergeCell ref="AH56:AH59"/>
    <mergeCell ref="AH35:AH37"/>
    <mergeCell ref="AH38:AH40"/>
    <mergeCell ref="AH41:AH43"/>
    <mergeCell ref="AJ41:AJ43"/>
    <mergeCell ref="AH20:AH23"/>
    <mergeCell ref="AJ20:AJ23"/>
    <mergeCell ref="AH28:AH31"/>
    <mergeCell ref="AJ28:AJ31"/>
    <mergeCell ref="AH26:AH27"/>
    <mergeCell ref="AJ26:AJ27"/>
    <mergeCell ref="AH24:AH25"/>
    <mergeCell ref="AH8:AH9"/>
    <mergeCell ref="AH10:AH12"/>
    <mergeCell ref="AH13:AH15"/>
    <mergeCell ref="AH16:AH19"/>
    <mergeCell ref="AF48:AF51"/>
    <mergeCell ref="AG48:AG51"/>
    <mergeCell ref="AF52:AF55"/>
    <mergeCell ref="AG52:AG55"/>
    <mergeCell ref="AF41:AF43"/>
    <mergeCell ref="AG41:AG43"/>
    <mergeCell ref="AF44:AF47"/>
    <mergeCell ref="AG44:AG47"/>
    <mergeCell ref="AF35:AF37"/>
    <mergeCell ref="AG35:AG37"/>
    <mergeCell ref="AF38:AF40"/>
    <mergeCell ref="AG38:AG40"/>
    <mergeCell ref="AF20:AF23"/>
    <mergeCell ref="AG20:AG23"/>
    <mergeCell ref="AF28:AF31"/>
    <mergeCell ref="AG28:AG31"/>
    <mergeCell ref="AF26:AF27"/>
    <mergeCell ref="AG26:AG27"/>
    <mergeCell ref="AF24:AF25"/>
    <mergeCell ref="AG24:AG25"/>
    <mergeCell ref="AF13:AF15"/>
    <mergeCell ref="AG13:AG15"/>
    <mergeCell ref="AF16:AF19"/>
    <mergeCell ref="AG16:AG19"/>
    <mergeCell ref="AF8:AF9"/>
    <mergeCell ref="AG8:AG9"/>
    <mergeCell ref="AF10:AF12"/>
    <mergeCell ref="AG10:AG12"/>
    <mergeCell ref="Z56:Z59"/>
    <mergeCell ref="AC56:AC59"/>
    <mergeCell ref="AE56:AE59"/>
    <mergeCell ref="Z60:Z63"/>
    <mergeCell ref="AC60:AC63"/>
    <mergeCell ref="AE60:AE63"/>
    <mergeCell ref="AD56:AD59"/>
    <mergeCell ref="AD60:AD63"/>
    <mergeCell ref="Z48:Z51"/>
    <mergeCell ref="AC48:AC51"/>
    <mergeCell ref="AE48:AE51"/>
    <mergeCell ref="Z52:Z55"/>
    <mergeCell ref="AC52:AC55"/>
    <mergeCell ref="AE52:AE55"/>
    <mergeCell ref="AA52:AA55"/>
    <mergeCell ref="AB52:AB55"/>
    <mergeCell ref="AD52:AD55"/>
    <mergeCell ref="AA48:AA51"/>
    <mergeCell ref="Z41:Z43"/>
    <mergeCell ref="AC41:AC43"/>
    <mergeCell ref="AE41:AE43"/>
    <mergeCell ref="Z44:Z47"/>
    <mergeCell ref="AC44:AC47"/>
    <mergeCell ref="AE44:AE47"/>
    <mergeCell ref="AD41:AD43"/>
    <mergeCell ref="AA41:AA43"/>
    <mergeCell ref="AB41:AB43"/>
    <mergeCell ref="Z35:Z37"/>
    <mergeCell ref="AC35:AC37"/>
    <mergeCell ref="AE35:AE37"/>
    <mergeCell ref="Z38:Z40"/>
    <mergeCell ref="AC38:AC40"/>
    <mergeCell ref="AE38:AE40"/>
    <mergeCell ref="AD38:AD40"/>
    <mergeCell ref="AA38:AA40"/>
    <mergeCell ref="AB38:AB40"/>
    <mergeCell ref="Z20:Z23"/>
    <mergeCell ref="AC20:AC23"/>
    <mergeCell ref="AE20:AE23"/>
    <mergeCell ref="Z28:Z31"/>
    <mergeCell ref="AC28:AC31"/>
    <mergeCell ref="AE28:AE31"/>
    <mergeCell ref="Z26:Z27"/>
    <mergeCell ref="AC26:AC27"/>
    <mergeCell ref="AE26:AE27"/>
    <mergeCell ref="AB28:AB31"/>
    <mergeCell ref="Z13:Z15"/>
    <mergeCell ref="AC13:AC15"/>
    <mergeCell ref="AE13:AE15"/>
    <mergeCell ref="Z16:Z19"/>
    <mergeCell ref="AC16:AC19"/>
    <mergeCell ref="AE16:AE19"/>
    <mergeCell ref="AA13:AA15"/>
    <mergeCell ref="AA16:AA19"/>
    <mergeCell ref="AE8:AE9"/>
    <mergeCell ref="Z10:Z12"/>
    <mergeCell ref="AC10:AC12"/>
    <mergeCell ref="AE10:AE12"/>
    <mergeCell ref="Z8:Z9"/>
    <mergeCell ref="AC8:AC9"/>
    <mergeCell ref="AA8:AA9"/>
    <mergeCell ref="AA10:AA12"/>
    <mergeCell ref="Y56:Y59"/>
    <mergeCell ref="V60:V63"/>
    <mergeCell ref="X60:X63"/>
    <mergeCell ref="Y60:Y63"/>
    <mergeCell ref="W56:W59"/>
    <mergeCell ref="W60:W63"/>
    <mergeCell ref="Y48:Y51"/>
    <mergeCell ref="V52:V55"/>
    <mergeCell ref="X52:X55"/>
    <mergeCell ref="Y52:Y55"/>
    <mergeCell ref="V48:V51"/>
    <mergeCell ref="W52:W55"/>
    <mergeCell ref="W48:W51"/>
    <mergeCell ref="Y41:Y43"/>
    <mergeCell ref="V44:V47"/>
    <mergeCell ref="X44:X47"/>
    <mergeCell ref="Y44:Y47"/>
    <mergeCell ref="V41:V43"/>
    <mergeCell ref="W41:W43"/>
    <mergeCell ref="W44:W47"/>
    <mergeCell ref="Y35:Y37"/>
    <mergeCell ref="V38:V40"/>
    <mergeCell ref="X38:X40"/>
    <mergeCell ref="Y38:Y40"/>
    <mergeCell ref="V35:V37"/>
    <mergeCell ref="Y13:Y15"/>
    <mergeCell ref="V16:V19"/>
    <mergeCell ref="X16:X19"/>
    <mergeCell ref="Y16:Y19"/>
    <mergeCell ref="V13:V15"/>
    <mergeCell ref="W16:W19"/>
    <mergeCell ref="Y20:Y23"/>
    <mergeCell ref="V28:V31"/>
    <mergeCell ref="X28:X31"/>
    <mergeCell ref="V20:V23"/>
    <mergeCell ref="V26:V27"/>
    <mergeCell ref="X26:X27"/>
    <mergeCell ref="Y26:Y27"/>
    <mergeCell ref="Y28:Y31"/>
    <mergeCell ref="V24:V25"/>
    <mergeCell ref="S60:S63"/>
    <mergeCell ref="T60:T63"/>
    <mergeCell ref="U60:U63"/>
    <mergeCell ref="X20:X23"/>
    <mergeCell ref="X35:X37"/>
    <mergeCell ref="X41:X43"/>
    <mergeCell ref="X48:X51"/>
    <mergeCell ref="V56:V59"/>
    <mergeCell ref="X56:X59"/>
    <mergeCell ref="S52:S55"/>
    <mergeCell ref="T52:T55"/>
    <mergeCell ref="U52:U55"/>
    <mergeCell ref="S56:S59"/>
    <mergeCell ref="T56:T59"/>
    <mergeCell ref="U56:U59"/>
    <mergeCell ref="S44:S47"/>
    <mergeCell ref="T44:T47"/>
    <mergeCell ref="U44:U47"/>
    <mergeCell ref="S48:S51"/>
    <mergeCell ref="T48:T51"/>
    <mergeCell ref="U48:U51"/>
    <mergeCell ref="S38:S40"/>
    <mergeCell ref="T38:T40"/>
    <mergeCell ref="U38:U40"/>
    <mergeCell ref="S41:S43"/>
    <mergeCell ref="T41:T43"/>
    <mergeCell ref="U41:U43"/>
    <mergeCell ref="U24:U25"/>
    <mergeCell ref="S35:S37"/>
    <mergeCell ref="T35:T37"/>
    <mergeCell ref="U35:U37"/>
    <mergeCell ref="R60:R63"/>
    <mergeCell ref="S8:S9"/>
    <mergeCell ref="T8:T9"/>
    <mergeCell ref="U8:U9"/>
    <mergeCell ref="S10:S12"/>
    <mergeCell ref="T10:T12"/>
    <mergeCell ref="U10:U12"/>
    <mergeCell ref="S13:S15"/>
    <mergeCell ref="T13:T15"/>
    <mergeCell ref="U13:U15"/>
    <mergeCell ref="R44:R47"/>
    <mergeCell ref="R48:R51"/>
    <mergeCell ref="R52:R55"/>
    <mergeCell ref="R56:R59"/>
    <mergeCell ref="Q60:Q63"/>
    <mergeCell ref="R8:R9"/>
    <mergeCell ref="R10:R12"/>
    <mergeCell ref="R13:R15"/>
    <mergeCell ref="R16:R19"/>
    <mergeCell ref="R20:R23"/>
    <mergeCell ref="R28:R31"/>
    <mergeCell ref="R35:R37"/>
    <mergeCell ref="R38:R40"/>
    <mergeCell ref="R41:R43"/>
    <mergeCell ref="Q44:Q47"/>
    <mergeCell ref="Q48:Q51"/>
    <mergeCell ref="Q52:Q55"/>
    <mergeCell ref="Q56:Q59"/>
    <mergeCell ref="P60:P63"/>
    <mergeCell ref="Q8:Q9"/>
    <mergeCell ref="Q10:Q12"/>
    <mergeCell ref="Q13:Q15"/>
    <mergeCell ref="Q16:Q19"/>
    <mergeCell ref="Q20:Q23"/>
    <mergeCell ref="Q28:Q31"/>
    <mergeCell ref="Q35:Q37"/>
    <mergeCell ref="Q38:Q40"/>
    <mergeCell ref="Q41:Q43"/>
    <mergeCell ref="P44:P47"/>
    <mergeCell ref="P48:P51"/>
    <mergeCell ref="P52:P55"/>
    <mergeCell ref="P56:P59"/>
    <mergeCell ref="G60:G63"/>
    <mergeCell ref="P8:P9"/>
    <mergeCell ref="P10:P12"/>
    <mergeCell ref="P13:P15"/>
    <mergeCell ref="P16:P19"/>
    <mergeCell ref="P20:P23"/>
    <mergeCell ref="P28:P31"/>
    <mergeCell ref="P35:P37"/>
    <mergeCell ref="P38:P40"/>
    <mergeCell ref="P41:P43"/>
    <mergeCell ref="G44:G47"/>
    <mergeCell ref="G48:G51"/>
    <mergeCell ref="G52:G55"/>
    <mergeCell ref="G56:G59"/>
    <mergeCell ref="E60:E63"/>
    <mergeCell ref="G8:G9"/>
    <mergeCell ref="G10:G12"/>
    <mergeCell ref="G13:G15"/>
    <mergeCell ref="G16:G19"/>
    <mergeCell ref="G20:G23"/>
    <mergeCell ref="G28:G31"/>
    <mergeCell ref="G35:G37"/>
    <mergeCell ref="G38:G40"/>
    <mergeCell ref="G41:G43"/>
    <mergeCell ref="E44:E47"/>
    <mergeCell ref="E48:E51"/>
    <mergeCell ref="E52:E55"/>
    <mergeCell ref="E56:E59"/>
    <mergeCell ref="E28:E31"/>
    <mergeCell ref="E35:E37"/>
    <mergeCell ref="E38:E40"/>
    <mergeCell ref="E41:E43"/>
    <mergeCell ref="B8:C9"/>
    <mergeCell ref="D41:D43"/>
    <mergeCell ref="D56:D59"/>
    <mergeCell ref="D60:D63"/>
    <mergeCell ref="D48:D51"/>
    <mergeCell ref="D52:D55"/>
    <mergeCell ref="D35:D37"/>
    <mergeCell ref="D38:D40"/>
    <mergeCell ref="D44:D47"/>
    <mergeCell ref="D13:D15"/>
    <mergeCell ref="D20:D23"/>
    <mergeCell ref="D28:D31"/>
    <mergeCell ref="BF5:BI5"/>
    <mergeCell ref="BB5:BE5"/>
    <mergeCell ref="AT4:AU6"/>
    <mergeCell ref="E10:E12"/>
    <mergeCell ref="E20:E23"/>
    <mergeCell ref="E8:E9"/>
    <mergeCell ref="H5:K5"/>
    <mergeCell ref="H6:I6"/>
    <mergeCell ref="E16:E19"/>
    <mergeCell ref="S16:S19"/>
    <mergeCell ref="T16:T19"/>
    <mergeCell ref="W13:W15"/>
    <mergeCell ref="D10:D12"/>
    <mergeCell ref="X8:X9"/>
    <mergeCell ref="X13:X15"/>
    <mergeCell ref="E13:E15"/>
    <mergeCell ref="Y8:Y9"/>
    <mergeCell ref="X10:X12"/>
    <mergeCell ref="Y10:Y12"/>
    <mergeCell ref="V10:V12"/>
    <mergeCell ref="W8:W9"/>
    <mergeCell ref="W10:W12"/>
    <mergeCell ref="V8:V9"/>
    <mergeCell ref="AE3:AU3"/>
    <mergeCell ref="AV5:AV6"/>
    <mergeCell ref="AV3:AW4"/>
    <mergeCell ref="AN4:AO6"/>
    <mergeCell ref="AP4:AQ6"/>
    <mergeCell ref="AR4:AS6"/>
    <mergeCell ref="AE5:AJ5"/>
    <mergeCell ref="AK5:AM5"/>
    <mergeCell ref="AE4:AM4"/>
    <mergeCell ref="AW5:AW6"/>
    <mergeCell ref="B44:C47"/>
    <mergeCell ref="B48:B51"/>
    <mergeCell ref="U5:U6"/>
    <mergeCell ref="V3:V6"/>
    <mergeCell ref="Q5:Q6"/>
    <mergeCell ref="R5:R6"/>
    <mergeCell ref="S5:S6"/>
    <mergeCell ref="T5:T6"/>
    <mergeCell ref="D8:D9"/>
    <mergeCell ref="D16:D19"/>
    <mergeCell ref="B60:B63"/>
    <mergeCell ref="C48:C51"/>
    <mergeCell ref="C52:C55"/>
    <mergeCell ref="C56:C59"/>
    <mergeCell ref="C60:C63"/>
    <mergeCell ref="B52:B55"/>
    <mergeCell ref="B56:B59"/>
    <mergeCell ref="B10:C12"/>
    <mergeCell ref="B28:C31"/>
    <mergeCell ref="B16:C19"/>
    <mergeCell ref="B20:C23"/>
    <mergeCell ref="B41:C43"/>
    <mergeCell ref="B38:C40"/>
    <mergeCell ref="B13:C15"/>
    <mergeCell ref="B35:C37"/>
    <mergeCell ref="B24:C25"/>
    <mergeCell ref="B26:C27"/>
    <mergeCell ref="B32:C34"/>
    <mergeCell ref="B3:C6"/>
    <mergeCell ref="G1:P1"/>
    <mergeCell ref="P5:P6"/>
    <mergeCell ref="D5:D6"/>
    <mergeCell ref="E5:E6"/>
    <mergeCell ref="D3:E4"/>
    <mergeCell ref="P3:U4"/>
    <mergeCell ref="F3:G5"/>
    <mergeCell ref="J6:K6"/>
    <mergeCell ref="L5:O5"/>
    <mergeCell ref="BL10:BL12"/>
    <mergeCell ref="BJ5:BM5"/>
    <mergeCell ref="BJ8:BJ9"/>
    <mergeCell ref="BK8:BK9"/>
    <mergeCell ref="BL8:BL9"/>
    <mergeCell ref="BM8:BM9"/>
    <mergeCell ref="BJ16:BJ19"/>
    <mergeCell ref="BK16:BK19"/>
    <mergeCell ref="BL16:BL19"/>
    <mergeCell ref="BM10:BM12"/>
    <mergeCell ref="BJ13:BJ15"/>
    <mergeCell ref="BK13:BK15"/>
    <mergeCell ref="BL13:BL15"/>
    <mergeCell ref="BM13:BM15"/>
    <mergeCell ref="BJ10:BJ12"/>
    <mergeCell ref="BK10:BK12"/>
    <mergeCell ref="BJ20:BJ23"/>
    <mergeCell ref="BK20:BK23"/>
    <mergeCell ref="BL20:BL23"/>
    <mergeCell ref="BM20:BM23"/>
    <mergeCell ref="BJ35:BJ37"/>
    <mergeCell ref="BK35:BK37"/>
    <mergeCell ref="BL35:BL37"/>
    <mergeCell ref="BM35:BM37"/>
    <mergeCell ref="BL44:BL47"/>
    <mergeCell ref="BM38:BM40"/>
    <mergeCell ref="BJ41:BJ43"/>
    <mergeCell ref="BK41:BK43"/>
    <mergeCell ref="BL41:BL43"/>
    <mergeCell ref="BM41:BM43"/>
    <mergeCell ref="BJ38:BJ40"/>
    <mergeCell ref="BK38:BK40"/>
    <mergeCell ref="BL38:BL40"/>
    <mergeCell ref="BJ48:BJ51"/>
    <mergeCell ref="BK48:BK51"/>
    <mergeCell ref="BL48:BL51"/>
    <mergeCell ref="BM48:BM51"/>
    <mergeCell ref="BN8:BN9"/>
    <mergeCell ref="BN10:BN12"/>
    <mergeCell ref="BJ60:BJ63"/>
    <mergeCell ref="BK60:BK63"/>
    <mergeCell ref="BL60:BL63"/>
    <mergeCell ref="BM52:BM55"/>
    <mergeCell ref="BJ56:BJ59"/>
    <mergeCell ref="BK56:BK59"/>
    <mergeCell ref="BL56:BL59"/>
    <mergeCell ref="BM56:BM59"/>
    <mergeCell ref="BN16:BN19"/>
    <mergeCell ref="BN20:BN23"/>
    <mergeCell ref="BN13:BN15"/>
    <mergeCell ref="BM60:BM63"/>
    <mergeCell ref="BM44:BM47"/>
    <mergeCell ref="BM28:BM31"/>
    <mergeCell ref="BM16:BM19"/>
    <mergeCell ref="BN60:BN63"/>
    <mergeCell ref="BN56:BN59"/>
    <mergeCell ref="BN52:BN55"/>
    <mergeCell ref="AH60:AH63"/>
    <mergeCell ref="AK56:AK59"/>
    <mergeCell ref="AA56:AA59"/>
    <mergeCell ref="AB56:AB59"/>
    <mergeCell ref="AA60:AA63"/>
    <mergeCell ref="AB60:AB63"/>
    <mergeCell ref="AF56:AF59"/>
    <mergeCell ref="AG56:AG59"/>
    <mergeCell ref="AF60:AF63"/>
    <mergeCell ref="AG60:AG63"/>
    <mergeCell ref="BJ52:BJ55"/>
    <mergeCell ref="BK52:BK55"/>
    <mergeCell ref="BL52:BL55"/>
    <mergeCell ref="AX52:AX55"/>
    <mergeCell ref="AP52:AP55"/>
    <mergeCell ref="BO3:BZ4"/>
    <mergeCell ref="BO5:BQ5"/>
    <mergeCell ref="BR5:BT5"/>
    <mergeCell ref="BU5:BW5"/>
    <mergeCell ref="BX5:BZ5"/>
    <mergeCell ref="BX8:BX9"/>
    <mergeCell ref="BU8:BU9"/>
    <mergeCell ref="BX10:BX12"/>
    <mergeCell ref="BU10:BU12"/>
    <mergeCell ref="AB48:AB51"/>
    <mergeCell ref="AD48:AD51"/>
    <mergeCell ref="BR8:BR9"/>
    <mergeCell ref="BN44:BN47"/>
    <mergeCell ref="BO8:BO9"/>
    <mergeCell ref="BN48:BN51"/>
    <mergeCell ref="BN41:BN43"/>
    <mergeCell ref="BR10:BR12"/>
    <mergeCell ref="BO10:BO12"/>
    <mergeCell ref="BO35:BO37"/>
    <mergeCell ref="BX13:BX15"/>
    <mergeCell ref="BU13:BU15"/>
    <mergeCell ref="BO20:BO23"/>
    <mergeCell ref="BR20:BR23"/>
    <mergeCell ref="BX16:BX19"/>
    <mergeCell ref="BU16:BU19"/>
    <mergeCell ref="BR16:BR19"/>
    <mergeCell ref="BO16:BO19"/>
    <mergeCell ref="BO13:BO15"/>
    <mergeCell ref="BR13:BR15"/>
    <mergeCell ref="BX20:BX23"/>
    <mergeCell ref="BU20:BU23"/>
    <mergeCell ref="AA44:AA47"/>
    <mergeCell ref="AB44:AB47"/>
    <mergeCell ref="AD44:AD47"/>
    <mergeCell ref="BN38:BN40"/>
    <mergeCell ref="BN35:BN37"/>
    <mergeCell ref="BN28:BN31"/>
    <mergeCell ref="BJ44:BJ47"/>
    <mergeCell ref="BK44:BK47"/>
    <mergeCell ref="BX28:BX31"/>
    <mergeCell ref="BU28:BU31"/>
    <mergeCell ref="BR28:BR31"/>
    <mergeCell ref="BX35:BX37"/>
    <mergeCell ref="BU35:BU37"/>
    <mergeCell ref="BU32:BU34"/>
    <mergeCell ref="BX32:BX34"/>
    <mergeCell ref="BO28:BO31"/>
    <mergeCell ref="BQ32:BQ34"/>
    <mergeCell ref="BQ35:BQ37"/>
    <mergeCell ref="BT32:BT34"/>
    <mergeCell ref="BT35:BT37"/>
    <mergeCell ref="BR32:BR34"/>
    <mergeCell ref="BO32:BO34"/>
    <mergeCell ref="BR35:BR37"/>
    <mergeCell ref="BX38:BX40"/>
    <mergeCell ref="BU38:BU40"/>
    <mergeCell ref="BR38:BR40"/>
    <mergeCell ref="BO38:BO40"/>
    <mergeCell ref="BQ38:BQ40"/>
    <mergeCell ref="BR44:BR47"/>
    <mergeCell ref="BO44:BO47"/>
    <mergeCell ref="BX41:BX43"/>
    <mergeCell ref="BU41:BU43"/>
    <mergeCell ref="BW41:BW43"/>
    <mergeCell ref="BW44:BW47"/>
    <mergeCell ref="BP44:BP47"/>
    <mergeCell ref="BO41:BO43"/>
    <mergeCell ref="BR41:BR43"/>
    <mergeCell ref="BQ41:BQ43"/>
    <mergeCell ref="BR52:BR55"/>
    <mergeCell ref="BO52:BO55"/>
    <mergeCell ref="BO48:BO51"/>
    <mergeCell ref="BR48:BR51"/>
    <mergeCell ref="BR60:BR63"/>
    <mergeCell ref="BO60:BO63"/>
    <mergeCell ref="BX56:BX59"/>
    <mergeCell ref="BU56:BU59"/>
    <mergeCell ref="BO56:BO59"/>
    <mergeCell ref="BR56:BR59"/>
    <mergeCell ref="BQ56:BQ59"/>
    <mergeCell ref="BQ60:BQ63"/>
    <mergeCell ref="BP60:BP63"/>
    <mergeCell ref="BP56:BP59"/>
    <mergeCell ref="BY7:BZ7"/>
    <mergeCell ref="BX60:BX63"/>
    <mergeCell ref="BU60:BU63"/>
    <mergeCell ref="BV7:BW7"/>
    <mergeCell ref="BX48:BX51"/>
    <mergeCell ref="BU48:BU51"/>
    <mergeCell ref="BX52:BX55"/>
    <mergeCell ref="BU52:BU55"/>
    <mergeCell ref="BX44:BX47"/>
    <mergeCell ref="BU44:BU47"/>
    <mergeCell ref="BP6:BQ6"/>
    <mergeCell ref="BS6:BT6"/>
    <mergeCell ref="BP7:BQ7"/>
    <mergeCell ref="BS7:BT7"/>
    <mergeCell ref="BV6:BW6"/>
    <mergeCell ref="BY6:BZ6"/>
    <mergeCell ref="AA35:AA37"/>
    <mergeCell ref="AB35:AB37"/>
    <mergeCell ref="AD13:AD15"/>
    <mergeCell ref="AD16:AD19"/>
    <mergeCell ref="AD20:AD23"/>
    <mergeCell ref="AD35:AD37"/>
    <mergeCell ref="AI6:AJ6"/>
    <mergeCell ref="AI7:AJ7"/>
    <mergeCell ref="D26:D27"/>
    <mergeCell ref="E26:E27"/>
    <mergeCell ref="G26:G27"/>
    <mergeCell ref="P26:P27"/>
    <mergeCell ref="AD28:AD31"/>
    <mergeCell ref="Q26:Q27"/>
    <mergeCell ref="R26:R27"/>
    <mergeCell ref="S26:S27"/>
    <mergeCell ref="T26:T27"/>
    <mergeCell ref="S28:S31"/>
    <mergeCell ref="T28:T31"/>
    <mergeCell ref="U28:U31"/>
    <mergeCell ref="U26:U27"/>
    <mergeCell ref="AB20:AB23"/>
    <mergeCell ref="AB26:AB27"/>
    <mergeCell ref="AD8:AD9"/>
    <mergeCell ref="AD10:AD12"/>
    <mergeCell ref="AB8:AB9"/>
    <mergeCell ref="AB10:AB12"/>
    <mergeCell ref="AB13:AB15"/>
    <mergeCell ref="AB16:AB19"/>
    <mergeCell ref="AD26:AD27"/>
    <mergeCell ref="AA20:AA23"/>
    <mergeCell ref="AA26:AA27"/>
    <mergeCell ref="AA28:AA31"/>
    <mergeCell ref="W38:W40"/>
    <mergeCell ref="W20:W23"/>
    <mergeCell ref="W26:W27"/>
    <mergeCell ref="W28:W31"/>
    <mergeCell ref="W35:W37"/>
    <mergeCell ref="Z32:Z34"/>
    <mergeCell ref="Y24:Y25"/>
    <mergeCell ref="O35:O37"/>
    <mergeCell ref="O38:O40"/>
    <mergeCell ref="M38:M40"/>
    <mergeCell ref="O26:O27"/>
    <mergeCell ref="F52:F55"/>
    <mergeCell ref="F56:F59"/>
    <mergeCell ref="F60:F63"/>
    <mergeCell ref="O10:O11"/>
    <mergeCell ref="M13:M15"/>
    <mergeCell ref="O16:O19"/>
    <mergeCell ref="O20:O23"/>
    <mergeCell ref="O24:O25"/>
    <mergeCell ref="M24:M25"/>
    <mergeCell ref="M28:M31"/>
    <mergeCell ref="F38:F40"/>
    <mergeCell ref="F41:F43"/>
    <mergeCell ref="F44:F47"/>
    <mergeCell ref="F48:F51"/>
    <mergeCell ref="B65:S65"/>
    <mergeCell ref="F8:F9"/>
    <mergeCell ref="F10:F12"/>
    <mergeCell ref="F13:F15"/>
    <mergeCell ref="F16:F19"/>
    <mergeCell ref="F20:F23"/>
    <mergeCell ref="F24:F25"/>
    <mergeCell ref="F26:F27"/>
    <mergeCell ref="F28:F31"/>
    <mergeCell ref="F35:F37"/>
    <mergeCell ref="D32:D34"/>
    <mergeCell ref="E32:E34"/>
    <mergeCell ref="G32:G34"/>
    <mergeCell ref="P32:P34"/>
    <mergeCell ref="F32:F34"/>
    <mergeCell ref="M32:M34"/>
    <mergeCell ref="O32:O34"/>
    <mergeCell ref="Q32:Q34"/>
    <mergeCell ref="R32:R34"/>
    <mergeCell ref="S32:S34"/>
    <mergeCell ref="T32:T34"/>
    <mergeCell ref="U32:U34"/>
    <mergeCell ref="V32:V34"/>
    <mergeCell ref="X32:X34"/>
    <mergeCell ref="Y32:Y34"/>
    <mergeCell ref="W32:W34"/>
    <mergeCell ref="AC32:AC34"/>
    <mergeCell ref="AE32:AE34"/>
    <mergeCell ref="AF32:AF34"/>
    <mergeCell ref="AA32:AA34"/>
    <mergeCell ref="AB32:AB34"/>
    <mergeCell ref="AD32:AD34"/>
    <mergeCell ref="AG32:AG34"/>
    <mergeCell ref="AH32:AH34"/>
    <mergeCell ref="BU24:BU25"/>
    <mergeCell ref="BX24:BX25"/>
    <mergeCell ref="BO26:BO27"/>
    <mergeCell ref="BR26:BR27"/>
    <mergeCell ref="BU26:BU27"/>
    <mergeCell ref="BX26:BX27"/>
    <mergeCell ref="BM26:BM27"/>
    <mergeCell ref="BN26:BN27"/>
    <mergeCell ref="AK32:AK34"/>
    <mergeCell ref="AL32:AL34"/>
    <mergeCell ref="AM32:AM34"/>
    <mergeCell ref="AO32:AO34"/>
    <mergeCell ref="AQ32:AQ34"/>
    <mergeCell ref="AS32:AS34"/>
    <mergeCell ref="AU32:AU34"/>
    <mergeCell ref="AV32:AV34"/>
    <mergeCell ref="AW32:AW34"/>
    <mergeCell ref="AX32:AX34"/>
    <mergeCell ref="BO24:BO25"/>
    <mergeCell ref="BR24:BR25"/>
    <mergeCell ref="BJ26:BJ27"/>
    <mergeCell ref="BK26:BK27"/>
    <mergeCell ref="BL26:BL27"/>
    <mergeCell ref="BJ28:BJ31"/>
    <mergeCell ref="BK28:BK31"/>
    <mergeCell ref="BL28:BL31"/>
    <mergeCell ref="BN24:BN25"/>
    <mergeCell ref="BB32:BB34"/>
    <mergeCell ref="BC32:BC34"/>
    <mergeCell ref="BD32:BD34"/>
    <mergeCell ref="BE32:BE34"/>
    <mergeCell ref="BM24:BM25"/>
    <mergeCell ref="BF32:BF34"/>
    <mergeCell ref="BK32:BK34"/>
    <mergeCell ref="BL32:BL34"/>
    <mergeCell ref="AY32:AY34"/>
    <mergeCell ref="AZ32:AZ34"/>
    <mergeCell ref="BA32:BA34"/>
    <mergeCell ref="BB24:BB25"/>
    <mergeCell ref="BC24:BC25"/>
    <mergeCell ref="BD24:BD25"/>
    <mergeCell ref="BM32:BM34"/>
    <mergeCell ref="BK24:BK25"/>
    <mergeCell ref="BG32:BG34"/>
    <mergeCell ref="BH32:BH34"/>
    <mergeCell ref="BI32:BI34"/>
    <mergeCell ref="BL24:BL25"/>
    <mergeCell ref="BJ32:BJ34"/>
    <mergeCell ref="BN32:BN34"/>
    <mergeCell ref="BE24:BE25"/>
    <mergeCell ref="AX24:AX25"/>
    <mergeCell ref="AY24:AY25"/>
    <mergeCell ref="AZ24:AZ25"/>
    <mergeCell ref="BF24:BF25"/>
    <mergeCell ref="BG24:BG25"/>
    <mergeCell ref="BH24:BH25"/>
    <mergeCell ref="BI24:BI25"/>
    <mergeCell ref="BJ24:BJ25"/>
    <mergeCell ref="AV24:AV25"/>
    <mergeCell ref="AW24:AW25"/>
    <mergeCell ref="AL24:AL25"/>
    <mergeCell ref="AM24:AM25"/>
    <mergeCell ref="AO24:AO25"/>
    <mergeCell ref="AQ24:AQ25"/>
    <mergeCell ref="Z24:Z25"/>
    <mergeCell ref="AC24:AC25"/>
    <mergeCell ref="AE24:AE25"/>
    <mergeCell ref="AA24:AA25"/>
    <mergeCell ref="AB24:AB25"/>
    <mergeCell ref="AD24:AD25"/>
    <mergeCell ref="X24:X25"/>
    <mergeCell ref="W24:W25"/>
    <mergeCell ref="H7:I7"/>
    <mergeCell ref="L7:M7"/>
    <mergeCell ref="N7:O7"/>
    <mergeCell ref="T24:T25"/>
    <mergeCell ref="S20:S23"/>
    <mergeCell ref="T20:T23"/>
    <mergeCell ref="U16:U19"/>
    <mergeCell ref="U20:U23"/>
    <mergeCell ref="H3:O4"/>
    <mergeCell ref="W3:X4"/>
    <mergeCell ref="W5:W6"/>
    <mergeCell ref="X5:X6"/>
    <mergeCell ref="N6:O6"/>
    <mergeCell ref="L6:M6"/>
    <mergeCell ref="Y3:AD4"/>
    <mergeCell ref="Y5:AC5"/>
    <mergeCell ref="AD5:AD6"/>
    <mergeCell ref="D24:D25"/>
    <mergeCell ref="E24:E25"/>
    <mergeCell ref="G24:G25"/>
    <mergeCell ref="P24:P25"/>
    <mergeCell ref="Q24:Q25"/>
    <mergeCell ref="R24:R25"/>
    <mergeCell ref="S24:S25"/>
    <mergeCell ref="AX3:BN3"/>
    <mergeCell ref="BN4:BN6"/>
    <mergeCell ref="AX4:BM4"/>
    <mergeCell ref="AX5:BA5"/>
  </mergeCells>
  <printOptions/>
  <pageMargins left="0.75" right="0.75" top="1" bottom="1" header="0.512" footer="0.512"/>
  <pageSetup horizontalDpi="400" verticalDpi="400" orientation="portrait" paperSize="9" scale="91"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1999-08-27T02:31:12Z</cp:lastPrinted>
  <dcterms:created xsi:type="dcterms:W3CDTF">1999-08-08T13:52:57Z</dcterms:created>
  <dcterms:modified xsi:type="dcterms:W3CDTF">2003-02-17T02:27:57Z</dcterms:modified>
  <cp:category/>
  <cp:version/>
  <cp:contentType/>
  <cp:contentStatus/>
</cp:coreProperties>
</file>