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87_児童生徒の計測検査実施結果（1）男" sheetId="1" r:id="rId1"/>
    <sheet name="児童生徒の計測検査実施結果(2)女" sheetId="2" r:id="rId2"/>
  </sheets>
  <definedNames/>
  <calcPr calcMode="manual" fullCalcOnLoad="1"/>
</workbook>
</file>

<file path=xl/sharedStrings.xml><?xml version="1.0" encoding="utf-8"?>
<sst xmlns="http://schemas.openxmlformats.org/spreadsheetml/2006/main" count="151" uniqueCount="39">
  <si>
    <t>総数</t>
  </si>
  <si>
    <t>借用の土地</t>
  </si>
  <si>
    <t>小学校</t>
  </si>
  <si>
    <t>中学校</t>
  </si>
  <si>
    <t>高等学校</t>
  </si>
  <si>
    <t>187．児童生徒の計測検査実施結果(昭和39年4月～5月)</t>
  </si>
  <si>
    <t>（１）男</t>
  </si>
  <si>
    <t>6歳</t>
  </si>
  <si>
    <t>7歳</t>
  </si>
  <si>
    <t>8歳</t>
  </si>
  <si>
    <t>9歳</t>
  </si>
  <si>
    <t>10歳</t>
  </si>
  <si>
    <t>11歳</t>
  </si>
  <si>
    <t>12歳</t>
  </si>
  <si>
    <t>　12歳以上</t>
  </si>
  <si>
    <t>13歳</t>
  </si>
  <si>
    <t>14歳</t>
  </si>
  <si>
    <t>15歳</t>
  </si>
  <si>
    <t xml:space="preserve">  15歳以上</t>
  </si>
  <si>
    <t>16歳</t>
  </si>
  <si>
    <t>17歳</t>
  </si>
  <si>
    <t>18歳</t>
  </si>
  <si>
    <t>19歳</t>
  </si>
  <si>
    <t xml:space="preserve">  20歳以上</t>
  </si>
  <si>
    <t>身長</t>
  </si>
  <si>
    <t>受検人員</t>
  </si>
  <si>
    <t>平均</t>
  </si>
  <si>
    <t>座高</t>
  </si>
  <si>
    <t>胸囲</t>
  </si>
  <si>
    <t>体重</t>
  </si>
  <si>
    <t>人</t>
  </si>
  <si>
    <t>㎝</t>
  </si>
  <si>
    <t>㎏</t>
  </si>
  <si>
    <t>年齢別</t>
  </si>
  <si>
    <t>資料：県統計課「昭和39年度学校保健統計調査」</t>
  </si>
  <si>
    <t>（2）女</t>
  </si>
  <si>
    <t>㎝</t>
  </si>
  <si>
    <t>㎏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</si>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</sst>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distributed" textRotation="255"/>
    </xf>
    <xf numFmtId="0" fontId="4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80" fontId="1" fillId="0" borderId="1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distributed" textRotation="255" shrinkToFit="1"/>
    </xf>
    <xf numFmtId="0" fontId="1" fillId="2" borderId="7" xfId="0" applyFont="1" applyFill="1" applyBorder="1" applyAlignment="1">
      <alignment horizontal="distributed" vertical="distributed" textRotation="255" shrinkToFit="1"/>
    </xf>
    <xf numFmtId="0" fontId="5" fillId="0" borderId="8" xfId="0" applyFont="1" applyBorder="1" applyAlignment="1">
      <alignment horizontal="distributed" vertical="distributed" textRotation="255" shrinkToFit="1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distributed" textRotation="255"/>
    </xf>
    <xf numFmtId="0" fontId="1" fillId="2" borderId="7" xfId="0" applyFont="1" applyFill="1" applyBorder="1" applyAlignment="1">
      <alignment horizontal="distributed" vertical="distributed" textRotation="255"/>
    </xf>
    <xf numFmtId="0" fontId="0" fillId="0" borderId="7" xfId="0" applyFont="1" applyBorder="1" applyAlignment="1">
      <alignment horizontal="distributed" vertical="distributed" textRotation="255"/>
    </xf>
    <xf numFmtId="0" fontId="0" fillId="0" borderId="8" xfId="0" applyFont="1" applyBorder="1" applyAlignment="1">
      <alignment horizontal="distributed" vertical="distributed" textRotation="255"/>
    </xf>
    <xf numFmtId="0" fontId="5" fillId="2" borderId="6" xfId="0" applyFont="1" applyFill="1" applyBorder="1" applyAlignment="1">
      <alignment horizontal="distributed" vertical="distributed" textRotation="255"/>
    </xf>
    <xf numFmtId="0" fontId="5" fillId="2" borderId="7" xfId="0" applyFont="1" applyFill="1" applyBorder="1" applyAlignment="1">
      <alignment horizontal="distributed" vertical="distributed" textRotation="255"/>
    </xf>
    <xf numFmtId="0" fontId="5" fillId="2" borderId="8" xfId="0" applyFont="1" applyFill="1" applyBorder="1" applyAlignment="1">
      <alignment horizontal="distributed" vertical="distributed" textRotation="255"/>
    </xf>
    <xf numFmtId="0" fontId="1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.875" style="1" customWidth="1"/>
    <col min="4" max="4" width="16.50390625" style="1" customWidth="1"/>
    <col min="5" max="12" width="9.625" style="1" customWidth="1"/>
    <col min="13" max="16384" width="9.00390625" style="1" customWidth="1"/>
  </cols>
  <sheetData>
    <row r="1" ht="14.25">
      <c r="B1" s="2" t="s">
        <v>5</v>
      </c>
    </row>
    <row r="2" spans="2:3" ht="12" customHeight="1">
      <c r="B2" s="13" t="s">
        <v>6</v>
      </c>
      <c r="C2" s="12"/>
    </row>
    <row r="3" spans="2:12" ht="12" customHeight="1">
      <c r="B3" s="22" t="s">
        <v>33</v>
      </c>
      <c r="C3" s="23"/>
      <c r="D3" s="24"/>
      <c r="E3" s="35" t="s">
        <v>24</v>
      </c>
      <c r="F3" s="36"/>
      <c r="G3" s="35" t="s">
        <v>29</v>
      </c>
      <c r="H3" s="36"/>
      <c r="I3" s="35" t="s">
        <v>28</v>
      </c>
      <c r="J3" s="36"/>
      <c r="K3" s="35" t="s">
        <v>27</v>
      </c>
      <c r="L3" s="37" t="s">
        <v>1</v>
      </c>
    </row>
    <row r="4" spans="2:12" ht="12" customHeight="1">
      <c r="B4" s="25"/>
      <c r="C4" s="26"/>
      <c r="D4" s="27"/>
      <c r="E4" s="15" t="s">
        <v>25</v>
      </c>
      <c r="F4" s="15" t="s">
        <v>26</v>
      </c>
      <c r="G4" s="15" t="s">
        <v>25</v>
      </c>
      <c r="H4" s="15" t="s">
        <v>26</v>
      </c>
      <c r="I4" s="15" t="s">
        <v>25</v>
      </c>
      <c r="J4" s="15" t="s">
        <v>26</v>
      </c>
      <c r="K4" s="15" t="s">
        <v>25</v>
      </c>
      <c r="L4" s="15" t="s">
        <v>26</v>
      </c>
    </row>
    <row r="5" spans="2:12" ht="12" customHeight="1">
      <c r="B5" s="6"/>
      <c r="C5" s="7"/>
      <c r="D5" s="8"/>
      <c r="E5" s="3" t="s">
        <v>30</v>
      </c>
      <c r="F5" s="3" t="s">
        <v>31</v>
      </c>
      <c r="G5" s="3" t="s">
        <v>30</v>
      </c>
      <c r="H5" s="3" t="s">
        <v>32</v>
      </c>
      <c r="I5" s="3" t="s">
        <v>30</v>
      </c>
      <c r="J5" s="3" t="s">
        <v>31</v>
      </c>
      <c r="K5" s="3" t="s">
        <v>30</v>
      </c>
      <c r="L5" s="3" t="s">
        <v>31</v>
      </c>
    </row>
    <row r="6" spans="2:12" ht="12" customHeight="1">
      <c r="B6" s="28" t="s">
        <v>2</v>
      </c>
      <c r="C6" s="17" t="s">
        <v>0</v>
      </c>
      <c r="D6" s="18"/>
      <c r="E6" s="5">
        <f>SUM(E7:E13)</f>
        <v>12677</v>
      </c>
      <c r="F6" s="5" t="s">
        <v>38</v>
      </c>
      <c r="G6" s="5">
        <f>SUM(G7:G13)</f>
        <v>12703</v>
      </c>
      <c r="H6" s="5" t="s">
        <v>38</v>
      </c>
      <c r="I6" s="5">
        <f>SUM(I7:I13)</f>
        <v>12715</v>
      </c>
      <c r="J6" s="5" t="s">
        <v>38</v>
      </c>
      <c r="K6" s="5">
        <f>SUM(K7:K13)</f>
        <v>12698</v>
      </c>
      <c r="L6" s="5" t="s">
        <v>38</v>
      </c>
    </row>
    <row r="7" spans="2:12" ht="12" customHeight="1">
      <c r="B7" s="29"/>
      <c r="C7" s="9"/>
      <c r="D7" s="14" t="s">
        <v>7</v>
      </c>
      <c r="E7" s="4">
        <v>1902</v>
      </c>
      <c r="F7" s="16">
        <v>113.2</v>
      </c>
      <c r="G7" s="4">
        <v>1918</v>
      </c>
      <c r="H7" s="16">
        <v>19.2</v>
      </c>
      <c r="I7" s="4">
        <v>1907</v>
      </c>
      <c r="J7" s="16">
        <v>56.9</v>
      </c>
      <c r="K7" s="4">
        <v>1896</v>
      </c>
      <c r="L7" s="16">
        <v>63.9</v>
      </c>
    </row>
    <row r="8" spans="2:12" ht="12" customHeight="1">
      <c r="B8" s="29"/>
      <c r="C8" s="9"/>
      <c r="D8" s="14" t="s">
        <v>8</v>
      </c>
      <c r="E8" s="4">
        <v>2089</v>
      </c>
      <c r="F8" s="16">
        <v>118.4</v>
      </c>
      <c r="G8" s="4">
        <v>2090</v>
      </c>
      <c r="H8" s="16">
        <v>21.4</v>
      </c>
      <c r="I8" s="4">
        <v>2113</v>
      </c>
      <c r="J8" s="16">
        <v>58.7</v>
      </c>
      <c r="K8" s="4">
        <v>2091</v>
      </c>
      <c r="L8" s="16">
        <v>66.4</v>
      </c>
    </row>
    <row r="9" spans="2:12" ht="12" customHeight="1">
      <c r="B9" s="29"/>
      <c r="C9" s="9"/>
      <c r="D9" s="14" t="s">
        <v>9</v>
      </c>
      <c r="E9" s="4">
        <v>2030</v>
      </c>
      <c r="F9" s="16">
        <v>123.9</v>
      </c>
      <c r="G9" s="4">
        <v>2037</v>
      </c>
      <c r="H9" s="16">
        <v>23.6</v>
      </c>
      <c r="I9" s="4">
        <v>2036</v>
      </c>
      <c r="J9" s="16">
        <v>60.8</v>
      </c>
      <c r="K9" s="4">
        <v>2046</v>
      </c>
      <c r="L9" s="16">
        <v>68.7</v>
      </c>
    </row>
    <row r="10" spans="2:12" ht="12" customHeight="1">
      <c r="B10" s="29"/>
      <c r="C10" s="9"/>
      <c r="D10" s="14" t="s">
        <v>10</v>
      </c>
      <c r="E10" s="4">
        <v>2052</v>
      </c>
      <c r="F10" s="16">
        <v>128.7</v>
      </c>
      <c r="G10" s="4">
        <v>2050</v>
      </c>
      <c r="H10" s="16">
        <v>26</v>
      </c>
      <c r="I10" s="4">
        <v>2052</v>
      </c>
      <c r="J10" s="16">
        <v>62.7</v>
      </c>
      <c r="K10" s="4">
        <v>2056</v>
      </c>
      <c r="L10" s="16">
        <v>70.9</v>
      </c>
    </row>
    <row r="11" spans="2:12" ht="12" customHeight="1">
      <c r="B11" s="29"/>
      <c r="C11" s="9"/>
      <c r="D11" s="14" t="s">
        <v>11</v>
      </c>
      <c r="E11" s="4">
        <v>2249</v>
      </c>
      <c r="F11" s="16">
        <v>133.2</v>
      </c>
      <c r="G11" s="4">
        <v>2249</v>
      </c>
      <c r="H11" s="16">
        <v>28.5</v>
      </c>
      <c r="I11" s="4">
        <v>2247</v>
      </c>
      <c r="J11" s="16">
        <v>64.8</v>
      </c>
      <c r="K11" s="4">
        <v>2252</v>
      </c>
      <c r="L11" s="16">
        <v>72.7</v>
      </c>
    </row>
    <row r="12" spans="2:12" ht="12" customHeight="1">
      <c r="B12" s="30"/>
      <c r="C12" s="9"/>
      <c r="D12" s="14" t="s">
        <v>12</v>
      </c>
      <c r="E12" s="4">
        <v>2351</v>
      </c>
      <c r="F12" s="16">
        <v>138.6</v>
      </c>
      <c r="G12" s="4">
        <v>2355</v>
      </c>
      <c r="H12" s="16">
        <v>31.3</v>
      </c>
      <c r="I12" s="4">
        <v>2356</v>
      </c>
      <c r="J12" s="16">
        <v>66.9</v>
      </c>
      <c r="K12" s="4">
        <v>2357</v>
      </c>
      <c r="L12" s="16">
        <v>74.8</v>
      </c>
    </row>
    <row r="13" spans="2:12" ht="12" customHeight="1">
      <c r="B13" s="31"/>
      <c r="C13" s="10"/>
      <c r="D13" s="14" t="s">
        <v>14</v>
      </c>
      <c r="E13" s="4">
        <v>4</v>
      </c>
      <c r="F13" s="16" t="s">
        <v>38</v>
      </c>
      <c r="G13" s="4">
        <v>4</v>
      </c>
      <c r="H13" s="16" t="s">
        <v>38</v>
      </c>
      <c r="I13" s="4">
        <v>4</v>
      </c>
      <c r="J13" s="16" t="s">
        <v>38</v>
      </c>
      <c r="K13" s="4" t="s">
        <v>38</v>
      </c>
      <c r="L13" s="16" t="s">
        <v>38</v>
      </c>
    </row>
    <row r="14" spans="2:12" ht="12" customHeight="1">
      <c r="B14" s="32" t="s">
        <v>3</v>
      </c>
      <c r="C14" s="17" t="s">
        <v>0</v>
      </c>
      <c r="D14" s="18"/>
      <c r="E14" s="5">
        <f>SUM(E15:E18)</f>
        <v>13817</v>
      </c>
      <c r="F14" s="4" t="s">
        <v>38</v>
      </c>
      <c r="G14" s="5">
        <f>SUM(G15:G18)</f>
        <v>13812</v>
      </c>
      <c r="H14" s="4" t="s">
        <v>38</v>
      </c>
      <c r="I14" s="5">
        <f>SUM(I15:I18)</f>
        <v>13809</v>
      </c>
      <c r="J14" s="4" t="s">
        <v>38</v>
      </c>
      <c r="K14" s="5">
        <f>SUM(K15:K18)</f>
        <v>13813</v>
      </c>
      <c r="L14" s="4" t="s">
        <v>38</v>
      </c>
    </row>
    <row r="15" spans="2:12" ht="12" customHeight="1">
      <c r="B15" s="33"/>
      <c r="C15" s="11"/>
      <c r="D15" s="14" t="s">
        <v>13</v>
      </c>
      <c r="E15" s="4">
        <v>4232</v>
      </c>
      <c r="F15" s="16">
        <v>143.8</v>
      </c>
      <c r="G15" s="4">
        <v>4232</v>
      </c>
      <c r="H15" s="16">
        <v>35</v>
      </c>
      <c r="I15" s="4">
        <v>4232</v>
      </c>
      <c r="J15" s="16">
        <v>69.1</v>
      </c>
      <c r="K15" s="4">
        <v>4230</v>
      </c>
      <c r="L15" s="16">
        <v>76.9</v>
      </c>
    </row>
    <row r="16" spans="2:12" ht="12" customHeight="1">
      <c r="B16" s="33"/>
      <c r="C16" s="11"/>
      <c r="D16" s="14" t="s">
        <v>15</v>
      </c>
      <c r="E16" s="4">
        <v>4485</v>
      </c>
      <c r="F16" s="16">
        <v>150.5</v>
      </c>
      <c r="G16" s="4">
        <v>4484</v>
      </c>
      <c r="H16" s="16">
        <v>40.4</v>
      </c>
      <c r="I16" s="4">
        <v>4485</v>
      </c>
      <c r="J16" s="16">
        <v>72.8</v>
      </c>
      <c r="K16" s="4">
        <v>4485</v>
      </c>
      <c r="L16" s="16">
        <v>80.9</v>
      </c>
    </row>
    <row r="17" spans="2:12" ht="12" customHeight="1">
      <c r="B17" s="33"/>
      <c r="C17" s="11"/>
      <c r="D17" s="14" t="s">
        <v>16</v>
      </c>
      <c r="E17" s="4">
        <v>5095</v>
      </c>
      <c r="F17" s="16">
        <v>157.4</v>
      </c>
      <c r="G17" s="4">
        <v>5096</v>
      </c>
      <c r="H17" s="16">
        <v>46.4</v>
      </c>
      <c r="I17" s="4">
        <v>5092</v>
      </c>
      <c r="J17" s="16">
        <v>77.2</v>
      </c>
      <c r="K17" s="4">
        <v>5093</v>
      </c>
      <c r="L17" s="16">
        <v>84.7</v>
      </c>
    </row>
    <row r="18" spans="2:12" ht="12" customHeight="1">
      <c r="B18" s="34"/>
      <c r="C18" s="10"/>
      <c r="D18" s="14" t="s">
        <v>18</v>
      </c>
      <c r="E18" s="4">
        <v>5</v>
      </c>
      <c r="F18" s="16" t="s">
        <v>38</v>
      </c>
      <c r="G18" s="4" t="s">
        <v>38</v>
      </c>
      <c r="H18" s="16" t="s">
        <v>38</v>
      </c>
      <c r="I18" s="4" t="s">
        <v>38</v>
      </c>
      <c r="J18" s="4" t="s">
        <v>38</v>
      </c>
      <c r="K18" s="4">
        <v>5</v>
      </c>
      <c r="L18" s="16" t="s">
        <v>38</v>
      </c>
    </row>
    <row r="19" spans="2:12" ht="12" customHeight="1">
      <c r="B19" s="19" t="s">
        <v>4</v>
      </c>
      <c r="C19" s="17" t="s">
        <v>0</v>
      </c>
      <c r="D19" s="18"/>
      <c r="E19" s="5">
        <f>SUM(E20:E25)</f>
        <v>11817</v>
      </c>
      <c r="F19" s="5" t="s">
        <v>38</v>
      </c>
      <c r="G19" s="5">
        <f>SUM(G20:G25)</f>
        <v>11799</v>
      </c>
      <c r="H19" s="5" t="s">
        <v>38</v>
      </c>
      <c r="I19" s="5">
        <f>SUM(I20:I25)</f>
        <v>11799</v>
      </c>
      <c r="J19" s="5" t="s">
        <v>38</v>
      </c>
      <c r="K19" s="5">
        <f>SUM(K20:K25)</f>
        <v>11799</v>
      </c>
      <c r="L19" s="5" t="s">
        <v>38</v>
      </c>
    </row>
    <row r="20" spans="2:12" ht="12" customHeight="1">
      <c r="B20" s="20"/>
      <c r="C20" s="11"/>
      <c r="D20" s="14" t="s">
        <v>17</v>
      </c>
      <c r="E20" s="4">
        <v>4061</v>
      </c>
      <c r="F20" s="16">
        <v>163.3</v>
      </c>
      <c r="G20" s="4">
        <v>4061</v>
      </c>
      <c r="H20" s="16">
        <v>53.6</v>
      </c>
      <c r="I20" s="4">
        <v>4061</v>
      </c>
      <c r="J20" s="16">
        <v>80.3</v>
      </c>
      <c r="K20" s="4">
        <v>4061</v>
      </c>
      <c r="L20" s="16">
        <v>88.1</v>
      </c>
    </row>
    <row r="21" spans="2:12" ht="12" customHeight="1">
      <c r="B21" s="20"/>
      <c r="C21" s="11"/>
      <c r="D21" s="14" t="s">
        <v>19</v>
      </c>
      <c r="E21" s="4">
        <v>4218</v>
      </c>
      <c r="F21" s="16">
        <v>165.4</v>
      </c>
      <c r="G21" s="4">
        <v>4198</v>
      </c>
      <c r="H21" s="16">
        <v>55.1</v>
      </c>
      <c r="I21" s="4">
        <v>4198</v>
      </c>
      <c r="J21" s="16">
        <v>83.2</v>
      </c>
      <c r="K21" s="4">
        <v>4198</v>
      </c>
      <c r="L21" s="16">
        <v>89.1</v>
      </c>
    </row>
    <row r="22" spans="2:12" ht="12" customHeight="1">
      <c r="B22" s="20"/>
      <c r="C22" s="11"/>
      <c r="D22" s="14" t="s">
        <v>20</v>
      </c>
      <c r="E22" s="4">
        <v>3152</v>
      </c>
      <c r="F22" s="16">
        <v>166.3</v>
      </c>
      <c r="G22" s="4">
        <v>3154</v>
      </c>
      <c r="H22" s="16">
        <v>56.8</v>
      </c>
      <c r="I22" s="4">
        <v>3154</v>
      </c>
      <c r="J22" s="16">
        <v>84.7</v>
      </c>
      <c r="K22" s="4">
        <v>3154</v>
      </c>
      <c r="L22" s="16">
        <v>90.2</v>
      </c>
    </row>
    <row r="23" spans="2:12" ht="12" customHeight="1">
      <c r="B23" s="20"/>
      <c r="C23" s="11"/>
      <c r="D23" s="14" t="s">
        <v>21</v>
      </c>
      <c r="E23" s="4">
        <v>243</v>
      </c>
      <c r="F23" s="16">
        <v>164.9</v>
      </c>
      <c r="G23" s="4">
        <v>243</v>
      </c>
      <c r="H23" s="16">
        <v>56.2</v>
      </c>
      <c r="I23" s="4">
        <v>243</v>
      </c>
      <c r="J23" s="16">
        <v>84.5</v>
      </c>
      <c r="K23" s="4">
        <v>243</v>
      </c>
      <c r="L23" s="16">
        <v>89.5</v>
      </c>
    </row>
    <row r="24" spans="2:12" ht="12" customHeight="1">
      <c r="B24" s="20"/>
      <c r="C24" s="11"/>
      <c r="D24" s="14" t="s">
        <v>22</v>
      </c>
      <c r="E24" s="4">
        <v>60</v>
      </c>
      <c r="F24" s="16">
        <v>164.3</v>
      </c>
      <c r="G24" s="4">
        <v>60</v>
      </c>
      <c r="H24" s="16">
        <v>56.3</v>
      </c>
      <c r="I24" s="4">
        <v>60</v>
      </c>
      <c r="J24" s="16">
        <v>84.7</v>
      </c>
      <c r="K24" s="4">
        <v>60</v>
      </c>
      <c r="L24" s="16">
        <v>89.2</v>
      </c>
    </row>
    <row r="25" spans="2:12" ht="12" customHeight="1">
      <c r="B25" s="21"/>
      <c r="C25" s="10"/>
      <c r="D25" s="14" t="s">
        <v>23</v>
      </c>
      <c r="E25" s="4">
        <v>83</v>
      </c>
      <c r="F25" s="16" t="s">
        <v>38</v>
      </c>
      <c r="G25" s="4">
        <v>83</v>
      </c>
      <c r="H25" s="16" t="s">
        <v>38</v>
      </c>
      <c r="I25" s="4">
        <v>83</v>
      </c>
      <c r="J25" s="16" t="s">
        <v>38</v>
      </c>
      <c r="K25" s="4">
        <v>83</v>
      </c>
      <c r="L25" s="16" t="s">
        <v>38</v>
      </c>
    </row>
    <row r="26" ht="12" customHeight="1"/>
    <row r="27" ht="12" customHeight="1">
      <c r="B27" s="12" t="s">
        <v>34</v>
      </c>
    </row>
  </sheetData>
  <mergeCells count="11">
    <mergeCell ref="E3:F3"/>
    <mergeCell ref="G3:H3"/>
    <mergeCell ref="I3:J3"/>
    <mergeCell ref="K3:L3"/>
    <mergeCell ref="C6:D6"/>
    <mergeCell ref="B19:B25"/>
    <mergeCell ref="C19:D19"/>
    <mergeCell ref="B3:D4"/>
    <mergeCell ref="B6:B13"/>
    <mergeCell ref="C14:D14"/>
    <mergeCell ref="B14:B18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.875" style="1" customWidth="1"/>
    <col min="4" max="4" width="16.50390625" style="1" customWidth="1"/>
    <col min="5" max="12" width="9.625" style="1" customWidth="1"/>
  </cols>
  <sheetData>
    <row r="1" ht="14.25">
      <c r="B1" s="2" t="s">
        <v>5</v>
      </c>
    </row>
    <row r="2" spans="2:3" ht="12" customHeight="1">
      <c r="B2" s="13" t="s">
        <v>35</v>
      </c>
      <c r="C2" s="12"/>
    </row>
    <row r="3" spans="2:12" ht="12" customHeight="1">
      <c r="B3" s="22" t="s">
        <v>33</v>
      </c>
      <c r="C3" s="23"/>
      <c r="D3" s="24"/>
      <c r="E3" s="35" t="s">
        <v>24</v>
      </c>
      <c r="F3" s="36"/>
      <c r="G3" s="35" t="s">
        <v>29</v>
      </c>
      <c r="H3" s="36"/>
      <c r="I3" s="35" t="s">
        <v>28</v>
      </c>
      <c r="J3" s="36"/>
      <c r="K3" s="35" t="s">
        <v>27</v>
      </c>
      <c r="L3" s="37" t="s">
        <v>1</v>
      </c>
    </row>
    <row r="4" spans="2:12" ht="12" customHeight="1">
      <c r="B4" s="25"/>
      <c r="C4" s="26"/>
      <c r="D4" s="27"/>
      <c r="E4" s="15" t="s">
        <v>25</v>
      </c>
      <c r="F4" s="15" t="s">
        <v>26</v>
      </c>
      <c r="G4" s="15" t="s">
        <v>25</v>
      </c>
      <c r="H4" s="15" t="s">
        <v>26</v>
      </c>
      <c r="I4" s="15" t="s">
        <v>25</v>
      </c>
      <c r="J4" s="15" t="s">
        <v>26</v>
      </c>
      <c r="K4" s="15" t="s">
        <v>25</v>
      </c>
      <c r="L4" s="15" t="s">
        <v>26</v>
      </c>
    </row>
    <row r="5" spans="2:12" ht="12" customHeight="1">
      <c r="B5" s="6"/>
      <c r="C5" s="7"/>
      <c r="D5" s="8"/>
      <c r="E5" s="3" t="s">
        <v>30</v>
      </c>
      <c r="F5" s="3" t="s">
        <v>36</v>
      </c>
      <c r="G5" s="3" t="s">
        <v>30</v>
      </c>
      <c r="H5" s="3" t="s">
        <v>37</v>
      </c>
      <c r="I5" s="3" t="s">
        <v>30</v>
      </c>
      <c r="J5" s="3" t="s">
        <v>36</v>
      </c>
      <c r="K5" s="3" t="s">
        <v>30</v>
      </c>
      <c r="L5" s="3" t="s">
        <v>36</v>
      </c>
    </row>
    <row r="6" spans="2:12" ht="12" customHeight="1">
      <c r="B6" s="28" t="s">
        <v>2</v>
      </c>
      <c r="C6" s="17" t="s">
        <v>0</v>
      </c>
      <c r="D6" s="18"/>
      <c r="E6" s="5">
        <f>SUM(E7:E13)</f>
        <v>12078</v>
      </c>
      <c r="F6" s="5" t="s">
        <v>38</v>
      </c>
      <c r="G6" s="5">
        <f>SUM(G7:G13)</f>
        <v>12095</v>
      </c>
      <c r="H6" s="5" t="s">
        <v>38</v>
      </c>
      <c r="I6" s="5">
        <f>SUM(I7:I13)</f>
        <v>12091</v>
      </c>
      <c r="J6" s="5" t="s">
        <v>38</v>
      </c>
      <c r="K6" s="5">
        <f>SUM(K7:K13)</f>
        <v>12082</v>
      </c>
      <c r="L6" s="5" t="s">
        <v>38</v>
      </c>
    </row>
    <row r="7" spans="2:12" ht="12" customHeight="1">
      <c r="B7" s="29"/>
      <c r="C7" s="9"/>
      <c r="D7" s="14" t="s">
        <v>7</v>
      </c>
      <c r="E7" s="4">
        <v>1699</v>
      </c>
      <c r="F7" s="16">
        <v>112.3</v>
      </c>
      <c r="G7" s="4">
        <v>1720</v>
      </c>
      <c r="H7" s="16">
        <v>18.7</v>
      </c>
      <c r="I7" s="4">
        <v>1701</v>
      </c>
      <c r="J7" s="16">
        <v>55.1</v>
      </c>
      <c r="K7" s="4">
        <v>1705</v>
      </c>
      <c r="L7" s="16">
        <v>63.3</v>
      </c>
    </row>
    <row r="8" spans="2:12" ht="12" customHeight="1">
      <c r="B8" s="29"/>
      <c r="C8" s="9"/>
      <c r="D8" s="14" t="s">
        <v>8</v>
      </c>
      <c r="E8" s="4">
        <v>1881</v>
      </c>
      <c r="F8" s="16">
        <v>117.9</v>
      </c>
      <c r="G8" s="4">
        <v>1882</v>
      </c>
      <c r="H8" s="16">
        <v>20.9</v>
      </c>
      <c r="I8" s="4">
        <v>1899</v>
      </c>
      <c r="J8" s="16">
        <v>57</v>
      </c>
      <c r="K8" s="4">
        <v>1883</v>
      </c>
      <c r="L8" s="16">
        <v>66</v>
      </c>
    </row>
    <row r="9" spans="2:12" ht="12" customHeight="1">
      <c r="B9" s="29"/>
      <c r="C9" s="9"/>
      <c r="D9" s="14" t="s">
        <v>9</v>
      </c>
      <c r="E9" s="4">
        <v>2039</v>
      </c>
      <c r="F9" s="16">
        <v>122.8</v>
      </c>
      <c r="G9" s="4">
        <v>2036</v>
      </c>
      <c r="H9" s="16">
        <v>23.2</v>
      </c>
      <c r="I9" s="4">
        <v>2036</v>
      </c>
      <c r="J9" s="16">
        <v>58.9</v>
      </c>
      <c r="K9" s="4">
        <v>2036</v>
      </c>
      <c r="L9" s="16">
        <v>68.3</v>
      </c>
    </row>
    <row r="10" spans="2:12" ht="12" customHeight="1">
      <c r="B10" s="29"/>
      <c r="C10" s="9"/>
      <c r="D10" s="14" t="s">
        <v>10</v>
      </c>
      <c r="E10" s="4">
        <v>2074</v>
      </c>
      <c r="F10" s="16">
        <v>128.1</v>
      </c>
      <c r="G10" s="4">
        <v>2077</v>
      </c>
      <c r="H10" s="16">
        <v>25.4</v>
      </c>
      <c r="I10" s="4">
        <v>2077</v>
      </c>
      <c r="J10" s="16">
        <v>61</v>
      </c>
      <c r="K10" s="4">
        <v>2077</v>
      </c>
      <c r="L10" s="16">
        <v>70.6</v>
      </c>
    </row>
    <row r="11" spans="2:12" ht="12" customHeight="1">
      <c r="B11" s="29"/>
      <c r="C11" s="9"/>
      <c r="D11" s="14" t="s">
        <v>11</v>
      </c>
      <c r="E11" s="4">
        <v>2082</v>
      </c>
      <c r="F11" s="16">
        <v>133.8</v>
      </c>
      <c r="G11" s="4">
        <v>2083</v>
      </c>
      <c r="H11" s="16">
        <v>28.7</v>
      </c>
      <c r="I11" s="4">
        <v>2081</v>
      </c>
      <c r="J11" s="16">
        <v>63.7</v>
      </c>
      <c r="K11" s="4">
        <v>2083</v>
      </c>
      <c r="L11" s="16">
        <v>73.1</v>
      </c>
    </row>
    <row r="12" spans="2:12" ht="12" customHeight="1">
      <c r="B12" s="30"/>
      <c r="C12" s="9"/>
      <c r="D12" s="14" t="s">
        <v>12</v>
      </c>
      <c r="E12" s="4">
        <v>2303</v>
      </c>
      <c r="F12" s="16">
        <v>140.3</v>
      </c>
      <c r="G12" s="4">
        <v>2297</v>
      </c>
      <c r="H12" s="16">
        <v>33.2</v>
      </c>
      <c r="I12" s="4">
        <v>2297</v>
      </c>
      <c r="J12" s="16">
        <v>67.4</v>
      </c>
      <c r="K12" s="4">
        <v>2298</v>
      </c>
      <c r="L12" s="16">
        <v>76.4</v>
      </c>
    </row>
    <row r="13" spans="2:12" ht="12" customHeight="1">
      <c r="B13" s="31"/>
      <c r="C13" s="10"/>
      <c r="D13" s="14" t="s">
        <v>14</v>
      </c>
      <c r="E13" s="4" t="s">
        <v>38</v>
      </c>
      <c r="F13" s="16" t="s">
        <v>38</v>
      </c>
      <c r="G13" s="4" t="s">
        <v>38</v>
      </c>
      <c r="H13" s="16" t="s">
        <v>38</v>
      </c>
      <c r="I13" s="4" t="s">
        <v>38</v>
      </c>
      <c r="J13" s="16" t="s">
        <v>38</v>
      </c>
      <c r="K13" s="4" t="s">
        <v>38</v>
      </c>
      <c r="L13" s="16" t="s">
        <v>38</v>
      </c>
    </row>
    <row r="14" spans="2:12" ht="12" customHeight="1">
      <c r="B14" s="32" t="s">
        <v>3</v>
      </c>
      <c r="C14" s="17" t="s">
        <v>0</v>
      </c>
      <c r="D14" s="18"/>
      <c r="E14" s="5">
        <f>SUM(E15:E18)</f>
        <v>13261</v>
      </c>
      <c r="F14" s="4" t="s">
        <v>38</v>
      </c>
      <c r="G14" s="5">
        <f>SUM(G15:G18)</f>
        <v>13262</v>
      </c>
      <c r="H14" s="4" t="s">
        <v>38</v>
      </c>
      <c r="I14" s="5">
        <f>SUM(I15:I18)</f>
        <v>13258</v>
      </c>
      <c r="J14" s="4" t="s">
        <v>38</v>
      </c>
      <c r="K14" s="5">
        <f>SUM(K15:K18)</f>
        <v>13261</v>
      </c>
      <c r="L14" s="4" t="s">
        <v>38</v>
      </c>
    </row>
    <row r="15" spans="2:12" ht="12" customHeight="1">
      <c r="B15" s="33"/>
      <c r="C15" s="11"/>
      <c r="D15" s="14" t="s">
        <v>13</v>
      </c>
      <c r="E15" s="4">
        <v>3891</v>
      </c>
      <c r="F15" s="16">
        <v>145.5</v>
      </c>
      <c r="G15" s="4">
        <v>3891</v>
      </c>
      <c r="H15" s="16">
        <v>37.7</v>
      </c>
      <c r="I15" s="4">
        <v>3891</v>
      </c>
      <c r="J15" s="16">
        <v>71.3</v>
      </c>
      <c r="K15" s="4">
        <v>3891</v>
      </c>
      <c r="L15" s="16">
        <v>79.6</v>
      </c>
    </row>
    <row r="16" spans="2:12" ht="12" customHeight="1">
      <c r="B16" s="33"/>
      <c r="C16" s="11"/>
      <c r="D16" s="14" t="s">
        <v>15</v>
      </c>
      <c r="E16" s="4">
        <v>4499</v>
      </c>
      <c r="F16" s="16">
        <v>149.7</v>
      </c>
      <c r="G16" s="4">
        <v>4500</v>
      </c>
      <c r="H16" s="16">
        <v>41.9</v>
      </c>
      <c r="I16" s="4">
        <v>4496</v>
      </c>
      <c r="J16" s="16">
        <v>74.3</v>
      </c>
      <c r="K16" s="4">
        <v>4499</v>
      </c>
      <c r="L16" s="16">
        <v>82</v>
      </c>
    </row>
    <row r="17" spans="2:12" ht="12" customHeight="1">
      <c r="B17" s="33"/>
      <c r="C17" s="11"/>
      <c r="D17" s="14" t="s">
        <v>16</v>
      </c>
      <c r="E17" s="4">
        <v>4865</v>
      </c>
      <c r="F17" s="16">
        <v>152.1</v>
      </c>
      <c r="G17" s="4">
        <v>4865</v>
      </c>
      <c r="H17" s="16">
        <v>45.7</v>
      </c>
      <c r="I17" s="4">
        <v>4865</v>
      </c>
      <c r="J17" s="16">
        <v>77.2</v>
      </c>
      <c r="K17" s="4">
        <v>4865</v>
      </c>
      <c r="L17" s="16">
        <v>83.1</v>
      </c>
    </row>
    <row r="18" spans="2:12" ht="12" customHeight="1">
      <c r="B18" s="34"/>
      <c r="C18" s="10"/>
      <c r="D18" s="14" t="s">
        <v>18</v>
      </c>
      <c r="E18" s="4">
        <v>6</v>
      </c>
      <c r="F18" s="16" t="s">
        <v>38</v>
      </c>
      <c r="G18" s="4">
        <v>6</v>
      </c>
      <c r="H18" s="16" t="s">
        <v>38</v>
      </c>
      <c r="I18" s="4">
        <v>6</v>
      </c>
      <c r="J18" s="4" t="s">
        <v>38</v>
      </c>
      <c r="K18" s="4">
        <v>6</v>
      </c>
      <c r="L18" s="16" t="s">
        <v>38</v>
      </c>
    </row>
    <row r="19" spans="2:12" ht="12" customHeight="1">
      <c r="B19" s="19" t="s">
        <v>4</v>
      </c>
      <c r="C19" s="17" t="s">
        <v>0</v>
      </c>
      <c r="D19" s="18"/>
      <c r="E19" s="5">
        <f>SUM(E20:E25)</f>
        <v>7103</v>
      </c>
      <c r="F19" s="5" t="s">
        <v>38</v>
      </c>
      <c r="G19" s="5">
        <f>SUM(G20:G25)</f>
        <v>7103</v>
      </c>
      <c r="H19" s="5" t="s">
        <v>38</v>
      </c>
      <c r="I19" s="5">
        <f>SUM(I20:I25)</f>
        <v>7096</v>
      </c>
      <c r="J19" s="5" t="s">
        <v>38</v>
      </c>
      <c r="K19" s="5">
        <f>SUM(K20:K25)</f>
        <v>7096</v>
      </c>
      <c r="L19" s="5" t="s">
        <v>38</v>
      </c>
    </row>
    <row r="20" spans="2:12" ht="12" customHeight="1">
      <c r="B20" s="20"/>
      <c r="C20" s="11"/>
      <c r="D20" s="14" t="s">
        <v>17</v>
      </c>
      <c r="E20" s="4">
        <v>2417</v>
      </c>
      <c r="F20" s="16">
        <v>153.6</v>
      </c>
      <c r="G20" s="4">
        <v>2417</v>
      </c>
      <c r="H20" s="16">
        <v>48.3</v>
      </c>
      <c r="I20" s="4">
        <v>2417</v>
      </c>
      <c r="J20" s="16">
        <v>79.1</v>
      </c>
      <c r="K20" s="4">
        <v>2417</v>
      </c>
      <c r="L20" s="16">
        <v>84.6</v>
      </c>
    </row>
    <row r="21" spans="2:12" ht="12" customHeight="1">
      <c r="B21" s="20"/>
      <c r="C21" s="11"/>
      <c r="D21" s="14" t="s">
        <v>19</v>
      </c>
      <c r="E21" s="4">
        <v>2369</v>
      </c>
      <c r="F21" s="16">
        <v>154.4</v>
      </c>
      <c r="G21" s="4">
        <v>2369</v>
      </c>
      <c r="H21" s="16">
        <v>50.4</v>
      </c>
      <c r="I21" s="4">
        <v>2362</v>
      </c>
      <c r="J21" s="16">
        <v>80.8</v>
      </c>
      <c r="K21" s="4">
        <v>2369</v>
      </c>
      <c r="L21" s="16">
        <v>85.3</v>
      </c>
    </row>
    <row r="22" spans="2:12" ht="12" customHeight="1">
      <c r="B22" s="20"/>
      <c r="C22" s="11"/>
      <c r="D22" s="14" t="s">
        <v>20</v>
      </c>
      <c r="E22" s="4">
        <v>2015</v>
      </c>
      <c r="F22" s="16">
        <v>154.5</v>
      </c>
      <c r="G22" s="4">
        <v>2015</v>
      </c>
      <c r="H22" s="16">
        <v>51</v>
      </c>
      <c r="I22" s="4">
        <v>2015</v>
      </c>
      <c r="J22" s="16">
        <v>81.3</v>
      </c>
      <c r="K22" s="4">
        <v>2008</v>
      </c>
      <c r="L22" s="16">
        <v>85.2</v>
      </c>
    </row>
    <row r="23" spans="2:12" ht="12" customHeight="1">
      <c r="B23" s="20"/>
      <c r="C23" s="11"/>
      <c r="D23" s="14" t="s">
        <v>21</v>
      </c>
      <c r="E23" s="4">
        <v>191</v>
      </c>
      <c r="F23" s="16">
        <v>154.1</v>
      </c>
      <c r="G23" s="4">
        <v>191</v>
      </c>
      <c r="H23" s="16">
        <v>50.8</v>
      </c>
      <c r="I23" s="4">
        <v>191</v>
      </c>
      <c r="J23" s="16">
        <v>83.1</v>
      </c>
      <c r="K23" s="4">
        <v>191</v>
      </c>
      <c r="L23" s="16">
        <v>84.4</v>
      </c>
    </row>
    <row r="24" spans="2:12" ht="12" customHeight="1">
      <c r="B24" s="20"/>
      <c r="C24" s="11"/>
      <c r="D24" s="14" t="s">
        <v>22</v>
      </c>
      <c r="E24" s="4">
        <v>56</v>
      </c>
      <c r="F24" s="16">
        <v>153.4</v>
      </c>
      <c r="G24" s="4">
        <v>56</v>
      </c>
      <c r="H24" s="16">
        <v>51</v>
      </c>
      <c r="I24" s="4">
        <v>56</v>
      </c>
      <c r="J24" s="16">
        <v>83</v>
      </c>
      <c r="K24" s="4">
        <v>56</v>
      </c>
      <c r="L24" s="16">
        <v>83.4</v>
      </c>
    </row>
    <row r="25" spans="2:12" ht="12" customHeight="1">
      <c r="B25" s="21"/>
      <c r="C25" s="10"/>
      <c r="D25" s="14" t="s">
        <v>23</v>
      </c>
      <c r="E25" s="4">
        <v>55</v>
      </c>
      <c r="F25" s="16" t="s">
        <v>38</v>
      </c>
      <c r="G25" s="4">
        <v>55</v>
      </c>
      <c r="H25" s="16" t="s">
        <v>38</v>
      </c>
      <c r="I25" s="4">
        <v>55</v>
      </c>
      <c r="J25" s="16" t="s">
        <v>38</v>
      </c>
      <c r="K25" s="4">
        <v>55</v>
      </c>
      <c r="L25" s="16" t="s">
        <v>38</v>
      </c>
    </row>
    <row r="26" ht="12" customHeight="1"/>
    <row r="27" ht="12" customHeight="1">
      <c r="B27" s="12" t="s">
        <v>34</v>
      </c>
    </row>
  </sheetData>
  <mergeCells count="11">
    <mergeCell ref="G3:H3"/>
    <mergeCell ref="I3:J3"/>
    <mergeCell ref="B19:B25"/>
    <mergeCell ref="C19:D19"/>
    <mergeCell ref="K3:L3"/>
    <mergeCell ref="B6:B13"/>
    <mergeCell ref="C6:D6"/>
    <mergeCell ref="B14:B18"/>
    <mergeCell ref="C14:D14"/>
    <mergeCell ref="B3:D4"/>
    <mergeCell ref="E3:F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1999-08-27T05:29:18Z</cp:lastPrinted>
  <dcterms:created xsi:type="dcterms:W3CDTF">1999-08-08T13:52:57Z</dcterms:created>
  <dcterms:modified xsi:type="dcterms:W3CDTF">2003-01-31T07:15:52Z</dcterms:modified>
  <cp:category/>
  <cp:version/>
  <cp:contentType/>
  <cp:contentStatus/>
</cp:coreProperties>
</file>