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0_学校・使用状況本来の校地面積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<sst xmlns="http://schemas.openxmlformats.org/spreadsheetml/2006/main" count="40" uniqueCount="21">
  <si>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総数</t>
  </si>
  <si>
    <t>私立</t>
  </si>
  <si>
    <t>学校別</t>
  </si>
  <si>
    <t>校地</t>
  </si>
  <si>
    <t>屋外運動場地</t>
  </si>
  <si>
    <t>㎡</t>
  </si>
  <si>
    <t>小学校</t>
  </si>
  <si>
    <t>中学校</t>
  </si>
  <si>
    <t>高等学校</t>
  </si>
  <si>
    <t>盲学校</t>
  </si>
  <si>
    <t>ろう学校</t>
  </si>
  <si>
    <t>養護学校</t>
  </si>
  <si>
    <t>幼稚園</t>
  </si>
  <si>
    <t>各種学校</t>
  </si>
  <si>
    <t>公立</t>
  </si>
  <si>
    <t>190．学校・使用状況別本来の校地面積(昭和34年5月1日)</t>
  </si>
  <si>
    <t>資料：県統計課「昭和34年度学校基本調査」</t>
  </si>
  <si>
    <t>実験・実習地敷地</t>
  </si>
  <si>
    <t>校舎敷地その他</t>
  </si>
  <si>
    <t>学校林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</si>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</sst>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distributed" textRotation="255"/>
    </xf>
    <xf numFmtId="0" fontId="4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 shrinkToFit="1"/>
    </xf>
    <xf numFmtId="0" fontId="1" fillId="2" borderId="8" xfId="0" applyFont="1" applyFill="1" applyBorder="1" applyAlignment="1">
      <alignment horizontal="distributed" vertical="distributed" textRotation="255" shrinkToFit="1"/>
    </xf>
    <xf numFmtId="0" fontId="5" fillId="0" borderId="7" xfId="0" applyFont="1" applyBorder="1" applyAlignment="1">
      <alignment horizontal="distributed" vertical="distributed" textRotation="255" shrinkToFit="1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8" xfId="0" applyFont="1" applyFill="1" applyBorder="1" applyAlignment="1">
      <alignment horizontal="distributed" vertical="distributed" textRotation="255"/>
    </xf>
    <xf numFmtId="0" fontId="0" fillId="0" borderId="8" xfId="0" applyFont="1" applyBorder="1" applyAlignment="1">
      <alignment horizontal="distributed" vertical="distributed" textRotation="255"/>
    </xf>
    <xf numFmtId="0" fontId="0" fillId="0" borderId="7" xfId="0" applyFont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5" width="12.625" style="1" customWidth="1"/>
    <col min="6" max="6" width="13.625" style="1" customWidth="1"/>
    <col min="7" max="7" width="14.00390625" style="1" customWidth="1"/>
    <col min="8" max="8" width="14.25390625" style="1" customWidth="1"/>
    <col min="9" max="9" width="12.625" style="1" customWidth="1"/>
    <col min="10" max="16384" width="9.00390625" style="1" customWidth="1"/>
  </cols>
  <sheetData>
    <row r="1" ht="14.25">
      <c r="B1" s="2" t="s">
        <v>15</v>
      </c>
    </row>
    <row r="2" spans="2:3" ht="12" customHeight="1">
      <c r="B2" s="2"/>
      <c r="C2" s="14"/>
    </row>
    <row r="3" spans="2:9" ht="12" customHeight="1">
      <c r="B3" s="28" t="s">
        <v>2</v>
      </c>
      <c r="C3" s="29"/>
      <c r="D3" s="30"/>
      <c r="E3" s="25" t="s">
        <v>3</v>
      </c>
      <c r="F3" s="26"/>
      <c r="G3" s="26"/>
      <c r="H3" s="27"/>
      <c r="I3" s="17" t="s">
        <v>19</v>
      </c>
    </row>
    <row r="4" spans="2:9" ht="12" customHeight="1">
      <c r="B4" s="31"/>
      <c r="C4" s="32"/>
      <c r="D4" s="33"/>
      <c r="E4" s="10" t="s">
        <v>0</v>
      </c>
      <c r="F4" s="10" t="s">
        <v>4</v>
      </c>
      <c r="G4" s="10" t="s">
        <v>17</v>
      </c>
      <c r="H4" s="10" t="s">
        <v>18</v>
      </c>
      <c r="I4" s="18"/>
    </row>
    <row r="5" spans="2:9" ht="12" customHeight="1">
      <c r="B5" s="7"/>
      <c r="C5" s="8"/>
      <c r="D5" s="9"/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</row>
    <row r="6" spans="2:9" ht="12" customHeight="1">
      <c r="B6" s="19" t="s">
        <v>0</v>
      </c>
      <c r="C6" s="20"/>
      <c r="D6" s="21"/>
      <c r="E6" s="5">
        <f>SUM(E7,E15)</f>
        <v>9055645</v>
      </c>
      <c r="F6" s="5">
        <f>SUM(F7,F15)</f>
        <v>4923218</v>
      </c>
      <c r="G6" s="5">
        <f>SUM(G7,G15)</f>
        <v>694340</v>
      </c>
      <c r="H6" s="5">
        <f>SUM(H7,H15)</f>
        <v>3438087</v>
      </c>
      <c r="I6" s="5">
        <f>SUM(I7,I15)</f>
        <v>8706785</v>
      </c>
    </row>
    <row r="7" spans="2:9" ht="12" customHeight="1">
      <c r="B7" s="34" t="s">
        <v>14</v>
      </c>
      <c r="C7" s="15" t="s">
        <v>0</v>
      </c>
      <c r="D7" s="16"/>
      <c r="E7" s="5">
        <f>SUM(E8:E14)</f>
        <v>8704310</v>
      </c>
      <c r="F7" s="5">
        <f>SUM(F8:F14)</f>
        <v>4748502</v>
      </c>
      <c r="G7" s="5">
        <f>SUM(G8:G14)</f>
        <v>667553</v>
      </c>
      <c r="H7" s="5">
        <f>SUM(H8:H14)</f>
        <v>3288255</v>
      </c>
      <c r="I7" s="5">
        <f>SUM(I8:I14)</f>
        <v>8706124</v>
      </c>
    </row>
    <row r="8" spans="2:9" ht="12" customHeight="1">
      <c r="B8" s="35"/>
      <c r="C8" s="11"/>
      <c r="D8" s="6" t="s">
        <v>6</v>
      </c>
      <c r="E8" s="4">
        <v>3957526</v>
      </c>
      <c r="F8" s="4">
        <v>2272247</v>
      </c>
      <c r="G8" s="4">
        <v>44733</v>
      </c>
      <c r="H8" s="4">
        <v>1640546</v>
      </c>
      <c r="I8" s="4">
        <v>2963581</v>
      </c>
    </row>
    <row r="9" spans="2:9" ht="12" customHeight="1">
      <c r="B9" s="35"/>
      <c r="C9" s="11"/>
      <c r="D9" s="6" t="s">
        <v>7</v>
      </c>
      <c r="E9" s="4">
        <v>2981490</v>
      </c>
      <c r="F9" s="4">
        <v>1804266</v>
      </c>
      <c r="G9" s="4">
        <v>275746</v>
      </c>
      <c r="H9" s="4">
        <v>901478</v>
      </c>
      <c r="I9" s="4">
        <v>3934533</v>
      </c>
    </row>
    <row r="10" spans="2:9" ht="12" customHeight="1">
      <c r="B10" s="35"/>
      <c r="C10" s="11"/>
      <c r="D10" s="6" t="s">
        <v>8</v>
      </c>
      <c r="E10" s="4">
        <v>1683346</v>
      </c>
      <c r="F10" s="4">
        <v>626357</v>
      </c>
      <c r="G10" s="4">
        <v>346777</v>
      </c>
      <c r="H10" s="4">
        <v>710212</v>
      </c>
      <c r="I10" s="4">
        <v>1808010</v>
      </c>
    </row>
    <row r="11" spans="2:9" ht="12" customHeight="1">
      <c r="B11" s="35"/>
      <c r="C11" s="11"/>
      <c r="D11" s="6" t="s">
        <v>9</v>
      </c>
      <c r="E11" s="4">
        <v>9882</v>
      </c>
      <c r="F11" s="4">
        <v>3797</v>
      </c>
      <c r="G11" s="4" t="s">
        <v>20</v>
      </c>
      <c r="H11" s="4">
        <v>6085</v>
      </c>
      <c r="I11" s="4" t="s">
        <v>20</v>
      </c>
    </row>
    <row r="12" spans="2:9" ht="12" customHeight="1">
      <c r="B12" s="35"/>
      <c r="C12" s="11"/>
      <c r="D12" s="6" t="s">
        <v>10</v>
      </c>
      <c r="E12" s="4">
        <v>8924</v>
      </c>
      <c r="F12" s="4">
        <v>4627</v>
      </c>
      <c r="G12" s="4" t="s">
        <v>20</v>
      </c>
      <c r="H12" s="4">
        <v>4297</v>
      </c>
      <c r="I12" s="4" t="s">
        <v>20</v>
      </c>
    </row>
    <row r="13" spans="2:9" ht="12" customHeight="1">
      <c r="B13" s="36"/>
      <c r="C13" s="11"/>
      <c r="D13" s="6" t="s">
        <v>11</v>
      </c>
      <c r="E13" s="4">
        <v>11908</v>
      </c>
      <c r="F13" s="4">
        <v>5609</v>
      </c>
      <c r="G13" s="4">
        <v>297</v>
      </c>
      <c r="H13" s="4">
        <v>6002</v>
      </c>
      <c r="I13" s="4" t="s">
        <v>20</v>
      </c>
    </row>
    <row r="14" spans="2:9" ht="12" customHeight="1">
      <c r="B14" s="37"/>
      <c r="C14" s="12"/>
      <c r="D14" s="6" t="s">
        <v>12</v>
      </c>
      <c r="E14" s="4">
        <v>51234</v>
      </c>
      <c r="F14" s="4">
        <v>31599</v>
      </c>
      <c r="G14" s="4" t="s">
        <v>20</v>
      </c>
      <c r="H14" s="4">
        <v>19635</v>
      </c>
      <c r="I14" s="4" t="s">
        <v>20</v>
      </c>
    </row>
    <row r="15" spans="2:9" ht="12" customHeight="1">
      <c r="B15" s="22" t="s">
        <v>1</v>
      </c>
      <c r="C15" s="15" t="s">
        <v>0</v>
      </c>
      <c r="D15" s="16"/>
      <c r="E15" s="5">
        <f>SUM(E16:E19)</f>
        <v>351335</v>
      </c>
      <c r="F15" s="5">
        <f>SUM(F16:F19)</f>
        <v>174716</v>
      </c>
      <c r="G15" s="5">
        <f>SUM(G16:G19)</f>
        <v>26787</v>
      </c>
      <c r="H15" s="5">
        <f>SUM(H16:H19)</f>
        <v>149832</v>
      </c>
      <c r="I15" s="5">
        <f>SUM(I16:I19)</f>
        <v>661</v>
      </c>
    </row>
    <row r="16" spans="2:9" ht="12" customHeight="1">
      <c r="B16" s="23"/>
      <c r="C16" s="13"/>
      <c r="D16" s="6" t="s">
        <v>7</v>
      </c>
      <c r="E16" s="4">
        <v>17943</v>
      </c>
      <c r="F16" s="4">
        <v>9720</v>
      </c>
      <c r="G16" s="4">
        <v>182</v>
      </c>
      <c r="H16" s="4">
        <v>8041</v>
      </c>
      <c r="I16" s="4" t="s">
        <v>20</v>
      </c>
    </row>
    <row r="17" spans="2:9" ht="12" customHeight="1">
      <c r="B17" s="23"/>
      <c r="C17" s="13"/>
      <c r="D17" s="6" t="s">
        <v>8</v>
      </c>
      <c r="E17" s="4">
        <v>123303</v>
      </c>
      <c r="F17" s="4">
        <v>59837</v>
      </c>
      <c r="G17" s="4">
        <v>25356</v>
      </c>
      <c r="H17" s="4">
        <v>38110</v>
      </c>
      <c r="I17" s="4" t="s">
        <v>20</v>
      </c>
    </row>
    <row r="18" spans="2:9" ht="12" customHeight="1">
      <c r="B18" s="23"/>
      <c r="C18" s="13"/>
      <c r="D18" s="6" t="s">
        <v>12</v>
      </c>
      <c r="E18" s="4">
        <v>95819</v>
      </c>
      <c r="F18" s="4">
        <v>69868</v>
      </c>
      <c r="G18" s="4">
        <v>942</v>
      </c>
      <c r="H18" s="4">
        <v>25009</v>
      </c>
      <c r="I18" s="4" t="s">
        <v>20</v>
      </c>
    </row>
    <row r="19" spans="2:9" ht="12" customHeight="1">
      <c r="B19" s="24"/>
      <c r="C19" s="12"/>
      <c r="D19" s="6" t="s">
        <v>13</v>
      </c>
      <c r="E19" s="4">
        <v>114270</v>
      </c>
      <c r="F19" s="4">
        <v>35291</v>
      </c>
      <c r="G19" s="4">
        <v>307</v>
      </c>
      <c r="H19" s="4">
        <v>78672</v>
      </c>
      <c r="I19" s="4">
        <v>661</v>
      </c>
    </row>
    <row r="20" ht="12" customHeight="1"/>
    <row r="21" ht="12" customHeight="1">
      <c r="B21" s="14" t="s">
        <v>16</v>
      </c>
    </row>
  </sheetData>
  <mergeCells count="8">
    <mergeCell ref="C7:D7"/>
    <mergeCell ref="I3:I4"/>
    <mergeCell ref="B6:D6"/>
    <mergeCell ref="B15:B19"/>
    <mergeCell ref="C15:D15"/>
    <mergeCell ref="E3:H3"/>
    <mergeCell ref="B3:D4"/>
    <mergeCell ref="B7:B1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2003-02-06T06:05:14Z</dcterms:modified>
  <cp:category/>
  <cp:version/>
  <cp:contentType/>
  <cp:contentStatus/>
</cp:coreProperties>
</file>