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84" windowHeight="8952" activeTab="0"/>
  </bookViews>
  <sheets>
    <sheet name="200．図書館別開館日数および性別閲覧人員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<sst xmlns="http://schemas.openxmlformats.org/spreadsheetml/2006/main" count="38" uniqueCount="25">
  <si>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開館日数</t>
  </si>
  <si>
    <t>200．図書館別開館日数および性別閲覧人員（昭和37年度）</t>
  </si>
  <si>
    <t>図書館別</t>
  </si>
  <si>
    <t>総数</t>
  </si>
  <si>
    <t>年間閲覧人員</t>
  </si>
  <si>
    <t>男</t>
  </si>
  <si>
    <t>女</t>
  </si>
  <si>
    <t>1日平均</t>
  </si>
  <si>
    <t>館内</t>
  </si>
  <si>
    <t>帯出者</t>
  </si>
  <si>
    <t>巡回文庫</t>
  </si>
  <si>
    <t>図書館</t>
  </si>
  <si>
    <t>県立</t>
  </si>
  <si>
    <t>前橋市</t>
  </si>
  <si>
    <t>高崎市</t>
  </si>
  <si>
    <t>桐生市</t>
  </si>
  <si>
    <t>伊勢崎市</t>
  </si>
  <si>
    <t>太田市</t>
  </si>
  <si>
    <t>渋川市</t>
  </si>
  <si>
    <t>館林市</t>
  </si>
  <si>
    <t>日</t>
  </si>
  <si>
    <t>人</t>
  </si>
  <si>
    <t>―</t>
  </si>
  <si>
    <t>立図書館</t>
  </si>
  <si>
    <t>資料：県立図書館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</si>
</sst>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/>
    </xf>
    <xf numFmtId="0" fontId="3" fillId="2" borderId="7" xfId="0" applyFont="1" applyFill="1" applyBorder="1" applyAlignment="1">
      <alignment horizontal="distributed"/>
    </xf>
    <xf numFmtId="0" fontId="3" fillId="0" borderId="8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wrapText="1"/>
    </xf>
    <xf numFmtId="176" fontId="3" fillId="0" borderId="4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0" fontId="3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/>
    </xf>
    <xf numFmtId="0" fontId="4" fillId="2" borderId="7" xfId="0" applyFont="1" applyFill="1" applyBorder="1" applyAlignment="1">
      <alignment horizontal="distributed"/>
    </xf>
    <xf numFmtId="0" fontId="4" fillId="2" borderId="6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4" width="8.625" style="0" customWidth="1"/>
    <col min="5" max="5" width="9.125" style="0" bestFit="1" customWidth="1"/>
    <col min="6" max="8" width="9.75390625" style="0" bestFit="1" customWidth="1"/>
    <col min="9" max="9" width="9.125" style="0" bestFit="1" customWidth="1"/>
    <col min="10" max="12" width="9.75390625" style="0" bestFit="1" customWidth="1"/>
  </cols>
  <sheetData>
    <row r="1" spans="2:3" ht="14.25">
      <c r="B1" s="1" t="s">
        <v>1</v>
      </c>
      <c r="C1" s="1"/>
    </row>
    <row r="2" ht="12" customHeight="1"/>
    <row r="3" spans="2:12" ht="12" customHeight="1">
      <c r="B3" s="19" t="s">
        <v>2</v>
      </c>
      <c r="C3" s="20"/>
      <c r="D3" s="21"/>
      <c r="E3" s="14" t="s">
        <v>0</v>
      </c>
      <c r="F3" s="16" t="s">
        <v>4</v>
      </c>
      <c r="G3" s="17"/>
      <c r="H3" s="17"/>
      <c r="I3" s="17"/>
      <c r="J3" s="17"/>
      <c r="K3" s="17"/>
      <c r="L3" s="18"/>
    </row>
    <row r="4" spans="2:12" ht="12" customHeight="1">
      <c r="B4" s="22"/>
      <c r="C4" s="23"/>
      <c r="D4" s="24"/>
      <c r="E4" s="15"/>
      <c r="F4" s="5" t="s">
        <v>3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</row>
    <row r="5" spans="2:12" ht="12" customHeight="1">
      <c r="B5" s="3"/>
      <c r="C5" s="6"/>
      <c r="D5" s="4"/>
      <c r="E5" s="9" t="s">
        <v>20</v>
      </c>
      <c r="F5" s="10" t="s">
        <v>21</v>
      </c>
      <c r="G5" s="10" t="s">
        <v>21</v>
      </c>
      <c r="H5" s="10" t="s">
        <v>21</v>
      </c>
      <c r="I5" s="10" t="s">
        <v>21</v>
      </c>
      <c r="J5" s="10" t="s">
        <v>21</v>
      </c>
      <c r="K5" s="10" t="s">
        <v>21</v>
      </c>
      <c r="L5" s="10" t="s">
        <v>21</v>
      </c>
    </row>
    <row r="6" spans="2:12" ht="12" customHeight="1">
      <c r="B6" s="25" t="s">
        <v>3</v>
      </c>
      <c r="C6" s="26"/>
      <c r="D6" s="27"/>
      <c r="E6" s="11">
        <f>SUM(E7:E14)</f>
        <v>2249</v>
      </c>
      <c r="F6" s="11">
        <f aca="true" t="shared" si="0" ref="F6:K6">SUM(F7:F14)</f>
        <v>565455</v>
      </c>
      <c r="G6" s="11">
        <f t="shared" si="0"/>
        <v>350726</v>
      </c>
      <c r="H6" s="11">
        <f t="shared" si="0"/>
        <v>214729</v>
      </c>
      <c r="I6" s="11">
        <v>247</v>
      </c>
      <c r="J6" s="11">
        <f t="shared" si="0"/>
        <v>321512</v>
      </c>
      <c r="K6" s="11">
        <f t="shared" si="0"/>
        <v>102371</v>
      </c>
      <c r="L6" s="11">
        <v>141572</v>
      </c>
    </row>
    <row r="7" spans="2:12" ht="12" customHeight="1">
      <c r="B7" s="2"/>
      <c r="C7" s="8" t="s">
        <v>12</v>
      </c>
      <c r="D7" s="7" t="s">
        <v>11</v>
      </c>
      <c r="E7" s="12">
        <v>273</v>
      </c>
      <c r="F7" s="12">
        <v>147347</v>
      </c>
      <c r="G7" s="12">
        <v>102275</v>
      </c>
      <c r="H7" s="12">
        <v>45072</v>
      </c>
      <c r="I7" s="12">
        <v>540</v>
      </c>
      <c r="J7" s="12">
        <v>108368</v>
      </c>
      <c r="K7" s="12" t="s">
        <v>22</v>
      </c>
      <c r="L7" s="12">
        <v>38979</v>
      </c>
    </row>
    <row r="8" spans="2:12" ht="12" customHeight="1">
      <c r="B8" s="2"/>
      <c r="C8" s="8" t="s">
        <v>13</v>
      </c>
      <c r="D8" s="7" t="s">
        <v>23</v>
      </c>
      <c r="E8" s="12">
        <v>319</v>
      </c>
      <c r="F8" s="12">
        <v>85229</v>
      </c>
      <c r="G8" s="12">
        <v>48821</v>
      </c>
      <c r="H8" s="12">
        <v>36408</v>
      </c>
      <c r="I8" s="12">
        <v>267</v>
      </c>
      <c r="J8" s="12">
        <v>49211</v>
      </c>
      <c r="K8" s="12">
        <v>9323</v>
      </c>
      <c r="L8" s="12">
        <v>26695</v>
      </c>
    </row>
    <row r="9" spans="2:12" ht="12" customHeight="1">
      <c r="B9" s="2"/>
      <c r="C9" s="8" t="s">
        <v>14</v>
      </c>
      <c r="D9" s="7" t="s">
        <v>23</v>
      </c>
      <c r="E9" s="12">
        <v>284</v>
      </c>
      <c r="F9" s="12">
        <v>93198</v>
      </c>
      <c r="G9" s="12">
        <v>63840</v>
      </c>
      <c r="H9" s="12">
        <v>29358</v>
      </c>
      <c r="I9" s="12">
        <v>328</v>
      </c>
      <c r="J9" s="12">
        <v>49992</v>
      </c>
      <c r="K9" s="12">
        <v>14250</v>
      </c>
      <c r="L9" s="12">
        <v>28956</v>
      </c>
    </row>
    <row r="10" spans="2:12" ht="12" customHeight="1">
      <c r="B10" s="2"/>
      <c r="C10" s="8" t="s">
        <v>15</v>
      </c>
      <c r="D10" s="7" t="s">
        <v>23</v>
      </c>
      <c r="E10" s="12">
        <v>272</v>
      </c>
      <c r="F10" s="12">
        <v>83395</v>
      </c>
      <c r="G10" s="12">
        <v>42675</v>
      </c>
      <c r="H10" s="12">
        <v>40720</v>
      </c>
      <c r="I10" s="12">
        <v>307</v>
      </c>
      <c r="J10" s="12">
        <v>38051</v>
      </c>
      <c r="K10" s="12">
        <v>9451</v>
      </c>
      <c r="L10" s="12">
        <v>35893</v>
      </c>
    </row>
    <row r="11" spans="2:12" ht="12" customHeight="1">
      <c r="B11" s="2"/>
      <c r="C11" s="8" t="s">
        <v>16</v>
      </c>
      <c r="D11" s="7" t="s">
        <v>23</v>
      </c>
      <c r="E11" s="12">
        <v>272</v>
      </c>
      <c r="F11" s="12">
        <v>69295</v>
      </c>
      <c r="G11" s="12">
        <v>41348</v>
      </c>
      <c r="H11" s="12">
        <v>27947</v>
      </c>
      <c r="I11" s="12">
        <v>255</v>
      </c>
      <c r="J11" s="12">
        <v>43228</v>
      </c>
      <c r="K11" s="12">
        <v>23080</v>
      </c>
      <c r="L11" s="12">
        <v>22987</v>
      </c>
    </row>
    <row r="12" spans="2:12" ht="12" customHeight="1">
      <c r="B12" s="2"/>
      <c r="C12" s="8" t="s">
        <v>17</v>
      </c>
      <c r="D12" s="7" t="s">
        <v>23</v>
      </c>
      <c r="E12" s="12">
        <v>280</v>
      </c>
      <c r="F12" s="12">
        <v>37724</v>
      </c>
      <c r="G12" s="12">
        <v>23325</v>
      </c>
      <c r="H12" s="12">
        <v>14399</v>
      </c>
      <c r="I12" s="12">
        <v>104</v>
      </c>
      <c r="J12" s="12">
        <v>16075</v>
      </c>
      <c r="K12" s="12">
        <v>16944</v>
      </c>
      <c r="L12" s="12">
        <v>4705</v>
      </c>
    </row>
    <row r="13" spans="2:12" ht="12" customHeight="1">
      <c r="B13" s="2"/>
      <c r="C13" s="8" t="s">
        <v>18</v>
      </c>
      <c r="D13" s="7" t="s">
        <v>23</v>
      </c>
      <c r="E13" s="12">
        <v>277</v>
      </c>
      <c r="F13" s="12">
        <v>22744</v>
      </c>
      <c r="G13" s="12">
        <v>14155</v>
      </c>
      <c r="H13" s="12">
        <v>8589</v>
      </c>
      <c r="I13" s="12">
        <v>82</v>
      </c>
      <c r="J13" s="12">
        <v>4838</v>
      </c>
      <c r="K13" s="12">
        <v>15041</v>
      </c>
      <c r="L13" s="12">
        <v>2865</v>
      </c>
    </row>
    <row r="14" spans="2:12" ht="12" customHeight="1">
      <c r="B14" s="2"/>
      <c r="C14" s="8" t="s">
        <v>19</v>
      </c>
      <c r="D14" s="7" t="s">
        <v>23</v>
      </c>
      <c r="E14" s="12">
        <v>272</v>
      </c>
      <c r="F14" s="12">
        <v>26523</v>
      </c>
      <c r="G14" s="12">
        <v>14287</v>
      </c>
      <c r="H14" s="12">
        <v>12236</v>
      </c>
      <c r="I14" s="12">
        <v>98</v>
      </c>
      <c r="J14" s="12">
        <v>11749</v>
      </c>
      <c r="K14" s="12">
        <v>14282</v>
      </c>
      <c r="L14" s="12">
        <v>492</v>
      </c>
    </row>
    <row r="15" ht="12" customHeight="1"/>
    <row r="16" s="13" customFormat="1" ht="12" customHeight="1">
      <c r="C16" s="13" t="s">
        <v>24</v>
      </c>
    </row>
  </sheetData>
  <mergeCells count="4">
    <mergeCell ref="E3:E4"/>
    <mergeCell ref="F3:L3"/>
    <mergeCell ref="B3:D4"/>
    <mergeCell ref="B6:D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ジーシーシースタッフ</cp:lastModifiedBy>
  <dcterms:created xsi:type="dcterms:W3CDTF">2002-10-31T10:30:16Z</dcterms:created>
  <dcterms:modified xsi:type="dcterms:W3CDTF">2003-02-05T01:26:21Z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