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43．図書館利用状況(2)性別年間閲覧人員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<sst xmlns="http://schemas.openxmlformats.org/spreadsheetml/2006/main" count="56" uniqueCount="30">
  <si>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資料：県立図書館</t>
  </si>
  <si>
    <t>館林市</t>
  </si>
  <si>
    <t>総数</t>
  </si>
  <si>
    <t>243．図書館利用状況 （昭和32年度）</t>
  </si>
  <si>
    <t>図書館別</t>
  </si>
  <si>
    <t>前橋市</t>
  </si>
  <si>
    <t>立図書館</t>
  </si>
  <si>
    <t>渋川市立浅野</t>
  </si>
  <si>
    <t>記念図書館</t>
  </si>
  <si>
    <t>高崎市</t>
  </si>
  <si>
    <t>伊勢崎　　市</t>
  </si>
  <si>
    <t>桐生市</t>
  </si>
  <si>
    <t>太田市</t>
  </si>
  <si>
    <t>（２）性別年間閲覧人員</t>
  </si>
  <si>
    <t>開館日数</t>
  </si>
  <si>
    <t>男</t>
  </si>
  <si>
    <t>女</t>
  </si>
  <si>
    <t>1日平均</t>
  </si>
  <si>
    <t>館内</t>
  </si>
  <si>
    <t>帯出者</t>
  </si>
  <si>
    <t>巡回文庫</t>
  </si>
  <si>
    <t>年間閲覧人員</t>
  </si>
  <si>
    <t>日</t>
  </si>
  <si>
    <t>人</t>
  </si>
  <si>
    <t>群馬県</t>
  </si>
  <si>
    <t>富岡公民館</t>
  </si>
  <si>
    <t>境公民館</t>
  </si>
  <si>
    <t>…</t>
  </si>
  <si>
    <t>―</t>
  </si>
  <si>
    <t>藤岡公民館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</si>
</sst>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75390625" style="1" customWidth="1"/>
    <col min="4" max="4" width="9.375" style="1" customWidth="1"/>
    <col min="5" max="12" width="8.625" style="1" customWidth="1"/>
    <col min="13" max="16384" width="9.00390625" style="1" customWidth="1"/>
  </cols>
  <sheetData>
    <row r="1" ht="14.25">
      <c r="B1" s="2" t="s">
        <v>3</v>
      </c>
    </row>
    <row r="2" spans="3:12" ht="12" customHeight="1">
      <c r="C2" s="16" t="s">
        <v>13</v>
      </c>
      <c r="E2" s="14"/>
      <c r="F2" s="14"/>
      <c r="G2" s="14"/>
      <c r="H2" s="14"/>
      <c r="I2" s="14"/>
      <c r="J2" s="14"/>
      <c r="K2" s="14"/>
      <c r="L2" s="14"/>
    </row>
    <row r="3" spans="2:12" ht="12" customHeight="1">
      <c r="B3" s="19" t="s">
        <v>4</v>
      </c>
      <c r="C3" s="20"/>
      <c r="D3" s="21"/>
      <c r="E3" s="25" t="s">
        <v>14</v>
      </c>
      <c r="F3" s="27" t="s">
        <v>21</v>
      </c>
      <c r="G3" s="28"/>
      <c r="H3" s="28"/>
      <c r="I3" s="28"/>
      <c r="J3" s="28"/>
      <c r="K3" s="29"/>
      <c r="L3" s="25" t="s">
        <v>20</v>
      </c>
    </row>
    <row r="4" spans="2:12" ht="12" customHeight="1">
      <c r="B4" s="22"/>
      <c r="C4" s="23"/>
      <c r="D4" s="24"/>
      <c r="E4" s="26"/>
      <c r="F4" s="12" t="s">
        <v>2</v>
      </c>
      <c r="G4" s="12" t="s">
        <v>15</v>
      </c>
      <c r="H4" s="12" t="s">
        <v>16</v>
      </c>
      <c r="I4" s="12" t="s">
        <v>17</v>
      </c>
      <c r="J4" s="12" t="s">
        <v>18</v>
      </c>
      <c r="K4" s="12" t="s">
        <v>19</v>
      </c>
      <c r="L4" s="26"/>
    </row>
    <row r="5" spans="2:12" ht="12" customHeight="1">
      <c r="B5" s="8"/>
      <c r="C5" s="11"/>
      <c r="D5" s="9"/>
      <c r="E5" s="5" t="s">
        <v>22</v>
      </c>
      <c r="F5" s="5" t="s">
        <v>23</v>
      </c>
      <c r="G5" s="5" t="s">
        <v>23</v>
      </c>
      <c r="H5" s="5" t="s">
        <v>23</v>
      </c>
      <c r="I5" s="5" t="s">
        <v>23</v>
      </c>
      <c r="J5" s="5" t="s">
        <v>23</v>
      </c>
      <c r="K5" s="5" t="s">
        <v>23</v>
      </c>
      <c r="L5" s="5" t="s">
        <v>23</v>
      </c>
    </row>
    <row r="6" spans="2:12" ht="12" customHeight="1">
      <c r="B6" s="30" t="s">
        <v>2</v>
      </c>
      <c r="C6" s="31"/>
      <c r="D6" s="32"/>
      <c r="E6" s="6">
        <f>SUM(E7:E17)</f>
        <v>3240</v>
      </c>
      <c r="F6" s="6">
        <f>SUM(G6:H6)</f>
        <v>413078</v>
      </c>
      <c r="G6" s="6">
        <f>SUM(G7:G17)</f>
        <v>298871</v>
      </c>
      <c r="H6" s="6">
        <f>SUM(H7:H17)</f>
        <v>114207</v>
      </c>
      <c r="I6" s="6">
        <v>124</v>
      </c>
      <c r="J6" s="6">
        <f>SUM(J7:J17)</f>
        <v>281506</v>
      </c>
      <c r="K6" s="6">
        <f>SUM(K7:K17)</f>
        <v>131572</v>
      </c>
      <c r="L6" s="6" t="s">
        <v>28</v>
      </c>
    </row>
    <row r="7" spans="2:12" ht="12" customHeight="1">
      <c r="B7" s="4"/>
      <c r="C7" s="10" t="s">
        <v>24</v>
      </c>
      <c r="D7" s="15" t="s">
        <v>6</v>
      </c>
      <c r="E7" s="7">
        <v>273</v>
      </c>
      <c r="F7" s="7">
        <f aca="true" t="shared" si="0" ref="F7:F17">SUM(G7:H7)</f>
        <v>91093</v>
      </c>
      <c r="G7" s="7">
        <v>71573</v>
      </c>
      <c r="H7" s="7">
        <v>19520</v>
      </c>
      <c r="I7" s="7">
        <v>334</v>
      </c>
      <c r="J7" s="7">
        <v>91093</v>
      </c>
      <c r="K7" s="7" t="s">
        <v>28</v>
      </c>
      <c r="L7" s="7">
        <v>44762</v>
      </c>
    </row>
    <row r="8" spans="2:12" ht="12" customHeight="1">
      <c r="B8" s="4"/>
      <c r="C8" s="10" t="s">
        <v>5</v>
      </c>
      <c r="D8" s="15" t="s">
        <v>6</v>
      </c>
      <c r="E8" s="7">
        <v>320</v>
      </c>
      <c r="F8" s="7">
        <f t="shared" si="0"/>
        <v>53325</v>
      </c>
      <c r="G8" s="7">
        <v>41990</v>
      </c>
      <c r="H8" s="7">
        <v>11335</v>
      </c>
      <c r="I8" s="7">
        <v>167</v>
      </c>
      <c r="J8" s="7">
        <v>44372</v>
      </c>
      <c r="K8" s="7">
        <v>8953</v>
      </c>
      <c r="L8" s="7">
        <v>40818</v>
      </c>
    </row>
    <row r="9" spans="2:12" ht="12" customHeight="1">
      <c r="B9" s="4"/>
      <c r="C9" s="10" t="s">
        <v>7</v>
      </c>
      <c r="D9" s="15" t="s">
        <v>8</v>
      </c>
      <c r="E9" s="7">
        <v>298</v>
      </c>
      <c r="F9" s="7">
        <f t="shared" si="0"/>
        <v>44891</v>
      </c>
      <c r="G9" s="7">
        <v>28103</v>
      </c>
      <c r="H9" s="7">
        <v>16788</v>
      </c>
      <c r="I9" s="7">
        <v>150</v>
      </c>
      <c r="J9" s="7">
        <v>14972</v>
      </c>
      <c r="K9" s="7">
        <v>29919</v>
      </c>
      <c r="L9" s="7" t="s">
        <v>28</v>
      </c>
    </row>
    <row r="10" spans="2:12" ht="12" customHeight="1">
      <c r="B10" s="4"/>
      <c r="C10" s="10" t="s">
        <v>9</v>
      </c>
      <c r="D10" s="15" t="s">
        <v>6</v>
      </c>
      <c r="E10" s="7">
        <v>280</v>
      </c>
      <c r="F10" s="7">
        <f t="shared" si="0"/>
        <v>76672</v>
      </c>
      <c r="G10" s="7">
        <v>54994</v>
      </c>
      <c r="H10" s="7">
        <v>21678</v>
      </c>
      <c r="I10" s="7">
        <v>274</v>
      </c>
      <c r="J10" s="7">
        <v>64312</v>
      </c>
      <c r="K10" s="7">
        <v>12360</v>
      </c>
      <c r="L10" s="7">
        <v>11902</v>
      </c>
    </row>
    <row r="11" spans="2:12" ht="12" customHeight="1">
      <c r="B11" s="4"/>
      <c r="C11" s="10" t="s">
        <v>10</v>
      </c>
      <c r="D11" s="15" t="s">
        <v>6</v>
      </c>
      <c r="E11" s="7">
        <v>277</v>
      </c>
      <c r="F11" s="7">
        <f t="shared" si="0"/>
        <v>29493</v>
      </c>
      <c r="G11" s="7">
        <v>21141</v>
      </c>
      <c r="H11" s="7">
        <v>8352</v>
      </c>
      <c r="I11" s="7">
        <v>164</v>
      </c>
      <c r="J11" s="7">
        <v>5093</v>
      </c>
      <c r="K11" s="7">
        <v>24400</v>
      </c>
      <c r="L11" s="7" t="s">
        <v>28</v>
      </c>
    </row>
    <row r="12" spans="2:12" ht="12" customHeight="1">
      <c r="B12" s="4"/>
      <c r="C12" s="10" t="s">
        <v>11</v>
      </c>
      <c r="D12" s="15" t="s">
        <v>6</v>
      </c>
      <c r="E12" s="7">
        <v>283</v>
      </c>
      <c r="F12" s="7">
        <f t="shared" si="0"/>
        <v>22634</v>
      </c>
      <c r="G12" s="7">
        <v>17676</v>
      </c>
      <c r="H12" s="7">
        <v>4958</v>
      </c>
      <c r="I12" s="7">
        <v>80</v>
      </c>
      <c r="J12" s="7">
        <v>16938</v>
      </c>
      <c r="K12" s="7">
        <v>5696</v>
      </c>
      <c r="L12" s="7">
        <v>29832</v>
      </c>
    </row>
    <row r="13" spans="2:12" ht="12" customHeight="1">
      <c r="B13" s="4"/>
      <c r="C13" s="10" t="s">
        <v>12</v>
      </c>
      <c r="D13" s="15" t="s">
        <v>6</v>
      </c>
      <c r="E13" s="7">
        <v>282</v>
      </c>
      <c r="F13" s="7">
        <f t="shared" si="0"/>
        <v>48943</v>
      </c>
      <c r="G13" s="7">
        <v>32204</v>
      </c>
      <c r="H13" s="7">
        <v>16739</v>
      </c>
      <c r="I13" s="7">
        <v>174</v>
      </c>
      <c r="J13" s="7">
        <v>25908</v>
      </c>
      <c r="K13" s="7">
        <v>23035</v>
      </c>
      <c r="L13" s="7">
        <v>3330</v>
      </c>
    </row>
    <row r="14" spans="2:12" ht="12" customHeight="1">
      <c r="B14" s="4"/>
      <c r="C14" s="10" t="s">
        <v>1</v>
      </c>
      <c r="D14" s="15" t="s">
        <v>6</v>
      </c>
      <c r="E14" s="7">
        <v>276</v>
      </c>
      <c r="F14" s="7">
        <f t="shared" si="0"/>
        <v>24036</v>
      </c>
      <c r="G14" s="7">
        <v>19363</v>
      </c>
      <c r="H14" s="7">
        <v>4673</v>
      </c>
      <c r="I14" s="7">
        <v>87</v>
      </c>
      <c r="J14" s="7">
        <v>18818</v>
      </c>
      <c r="K14" s="7">
        <v>5218</v>
      </c>
      <c r="L14" s="7">
        <v>373</v>
      </c>
    </row>
    <row r="15" spans="2:12" ht="12" customHeight="1">
      <c r="B15" s="4"/>
      <c r="C15" s="17" t="s">
        <v>25</v>
      </c>
      <c r="D15" s="18"/>
      <c r="E15" s="7">
        <v>304</v>
      </c>
      <c r="F15" s="7" t="s">
        <v>27</v>
      </c>
      <c r="G15" s="7" t="s">
        <v>27</v>
      </c>
      <c r="H15" s="7" t="s">
        <v>27</v>
      </c>
      <c r="I15" s="7" t="s">
        <v>27</v>
      </c>
      <c r="J15" s="7" t="s">
        <v>27</v>
      </c>
      <c r="K15" s="7" t="s">
        <v>27</v>
      </c>
      <c r="L15" s="7" t="s">
        <v>27</v>
      </c>
    </row>
    <row r="16" spans="2:12" ht="12" customHeight="1">
      <c r="B16" s="4"/>
      <c r="C16" s="17" t="s">
        <v>29</v>
      </c>
      <c r="D16" s="18"/>
      <c r="E16" s="7">
        <v>306</v>
      </c>
      <c r="F16" s="7">
        <f t="shared" si="0"/>
        <v>14336</v>
      </c>
      <c r="G16" s="7">
        <v>7736</v>
      </c>
      <c r="H16" s="7">
        <v>6600</v>
      </c>
      <c r="I16" s="7">
        <v>47</v>
      </c>
      <c r="J16" s="7" t="s">
        <v>28</v>
      </c>
      <c r="K16" s="7">
        <v>14336</v>
      </c>
      <c r="L16" s="7" t="s">
        <v>28</v>
      </c>
    </row>
    <row r="17" spans="2:12" ht="12" customHeight="1">
      <c r="B17" s="4"/>
      <c r="C17" s="17" t="s">
        <v>26</v>
      </c>
      <c r="D17" s="18"/>
      <c r="E17" s="7">
        <v>341</v>
      </c>
      <c r="F17" s="7">
        <f t="shared" si="0"/>
        <v>7655</v>
      </c>
      <c r="G17" s="7">
        <v>4091</v>
      </c>
      <c r="H17" s="7">
        <v>3564</v>
      </c>
      <c r="I17" s="7">
        <v>22</v>
      </c>
      <c r="J17" s="7" t="s">
        <v>28</v>
      </c>
      <c r="K17" s="7">
        <v>7655</v>
      </c>
      <c r="L17" s="7" t="s">
        <v>28</v>
      </c>
    </row>
    <row r="18" ht="12" customHeight="1"/>
    <row r="19" spans="2:11" ht="12" customHeight="1">
      <c r="B19" s="3" t="s">
        <v>0</v>
      </c>
      <c r="E19" s="13"/>
      <c r="F19" s="13"/>
      <c r="G19" s="13"/>
      <c r="H19" s="13"/>
      <c r="I19" s="13"/>
      <c r="J19" s="13"/>
      <c r="K19" s="13"/>
    </row>
    <row r="20" spans="3:11" ht="12">
      <c r="C20" s="13"/>
      <c r="D20" s="13"/>
      <c r="E20" s="13"/>
      <c r="F20" s="13"/>
      <c r="G20" s="13"/>
      <c r="H20" s="13"/>
      <c r="I20" s="13"/>
      <c r="J20" s="13"/>
      <c r="K20" s="13"/>
    </row>
    <row r="22" ht="12">
      <c r="B22" s="3"/>
    </row>
  </sheetData>
  <mergeCells count="8">
    <mergeCell ref="L3:L4"/>
    <mergeCell ref="F3:K3"/>
    <mergeCell ref="C15:D15"/>
    <mergeCell ref="B6:D6"/>
    <mergeCell ref="C17:D17"/>
    <mergeCell ref="B3:D4"/>
    <mergeCell ref="C16:D16"/>
    <mergeCell ref="E3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2003-01-24T05:09:01Z</dcterms:modified>
  <cp:category/>
  <cp:version/>
  <cp:contentType/>
  <cp:contentStatus/>
</cp:coreProperties>
</file>