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>
    <definedName name="_xlnm.Print_Area" localSheetId="0">'190図書館別、開館日数及び一般・学生・児童別利用人員'!$A$1:$J$49</definedName>
  </definedNames>
  <calcPr fullCalcOnLoad="1"/>
</workbook>
</file>

<file path=xl/sharedStrings.xml><?xml version="1.0" encoding="utf-8"?>
<sst xmlns="http://schemas.openxmlformats.org/spreadsheetml/2006/main" count="95" uniqueCount="56">
  <si>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</si>
  <si>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</si>
  <si>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</si>
  <si>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</si>
  <si>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</si>
  <si>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</si>
  <si>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</si>
  <si>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</si>
  <si>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注）１　本館利用における個人貸出のみの数である。</t>
  </si>
  <si>
    <t>資料：県立図書館</t>
  </si>
  <si>
    <t>平成13年度</t>
  </si>
  <si>
    <t>念</t>
  </si>
  <si>
    <t>平成14年度</t>
  </si>
  <si>
    <t>県立</t>
  </si>
  <si>
    <t>立</t>
  </si>
  <si>
    <t>太田市立中島記念</t>
  </si>
  <si>
    <t>安中市</t>
  </si>
  <si>
    <t>榛名町</t>
  </si>
  <si>
    <t>吉岡町</t>
  </si>
  <si>
    <t>吉井町立山種記念</t>
  </si>
  <si>
    <t>万場町</t>
  </si>
  <si>
    <t>甘楽町</t>
  </si>
  <si>
    <t>松井田町</t>
  </si>
  <si>
    <t>吾    妻     郡</t>
  </si>
  <si>
    <t>千代田町立山屋記</t>
  </si>
  <si>
    <t>大泉町</t>
  </si>
  <si>
    <t>邑楽町</t>
  </si>
  <si>
    <t>東毛学習文化センター</t>
  </si>
  <si>
    <t>-</t>
  </si>
  <si>
    <t>前橋市立</t>
  </si>
  <si>
    <t>高崎市立</t>
  </si>
  <si>
    <t>桐生市立</t>
  </si>
  <si>
    <t>伊勢崎市立</t>
  </si>
  <si>
    <t>沼田市立</t>
  </si>
  <si>
    <t>館林市立</t>
  </si>
  <si>
    <t>渋川市立</t>
  </si>
  <si>
    <t>藤岡市立</t>
  </si>
  <si>
    <t>富岡市立</t>
  </si>
  <si>
    <t>北橘村立</t>
  </si>
  <si>
    <t>大胡町立</t>
  </si>
  <si>
    <t>新里村立</t>
  </si>
  <si>
    <t>箕郷町立</t>
  </si>
  <si>
    <t>群馬町立</t>
  </si>
  <si>
    <t>新町立</t>
  </si>
  <si>
    <t>草津町立</t>
  </si>
  <si>
    <t>赤堀町立</t>
  </si>
  <si>
    <t>(佐)東村立</t>
  </si>
  <si>
    <t>境町立</t>
  </si>
  <si>
    <t>玉村町立</t>
  </si>
  <si>
    <t>尾島町立</t>
  </si>
  <si>
    <t>新田町立</t>
  </si>
  <si>
    <t>藪塚本町立</t>
  </si>
  <si>
    <t>笠懸町立</t>
  </si>
  <si>
    <t>大間々町立</t>
  </si>
  <si>
    <t>明和町立</t>
  </si>
  <si>
    <t>２２－１５ 図書館別、開館日数及び一般・学生・児童別利用人員 （平成14年度）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</si>
</sst>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38" fontId="1" fillId="0" borderId="2" xfId="16" applyFont="1" applyBorder="1" applyAlignment="1">
      <alignment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38" fontId="1" fillId="0" borderId="0" xfId="16" applyFont="1" applyAlignment="1">
      <alignment vertical="center"/>
    </xf>
    <xf numFmtId="38" fontId="1" fillId="3" borderId="2" xfId="16" applyFont="1" applyFill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5" fillId="0" borderId="2" xfId="16" applyFont="1" applyBorder="1" applyAlignment="1">
      <alignment/>
    </xf>
    <xf numFmtId="38" fontId="1" fillId="0" borderId="2" xfId="16" applyFont="1" applyBorder="1" applyAlignment="1">
      <alignment vertical="center"/>
    </xf>
    <xf numFmtId="38" fontId="5" fillId="0" borderId="2" xfId="16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38" fontId="4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15" zoomScaleNormal="11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customWidth="1"/>
    <col min="6" max="6" width="10.375" style="15" customWidth="1"/>
    <col min="7" max="9" width="10.375" style="1" customWidth="1"/>
    <col min="10" max="10" width="1.25" style="1" customWidth="1"/>
    <col min="11" max="11" width="9.50390625" style="1" customWidth="1"/>
    <col min="12" max="16384" width="9.00390625" style="1" customWidth="1"/>
  </cols>
  <sheetData>
    <row r="1" ht="13.5">
      <c r="B1" s="38" t="s">
        <v>55</v>
      </c>
    </row>
    <row r="2" spans="5:9" ht="12">
      <c r="E2" s="9"/>
      <c r="G2" s="24"/>
      <c r="H2" s="9"/>
      <c r="I2" s="9"/>
    </row>
    <row r="3" spans="2:9" ht="12">
      <c r="B3" s="32" t="s">
        <v>0</v>
      </c>
      <c r="C3" s="33"/>
      <c r="D3" s="34"/>
      <c r="E3" s="8" t="s">
        <v>1</v>
      </c>
      <c r="F3" s="16" t="s">
        <v>2</v>
      </c>
      <c r="G3" s="8" t="s">
        <v>3</v>
      </c>
      <c r="H3" s="8" t="s">
        <v>4</v>
      </c>
      <c r="I3" s="8" t="s">
        <v>5</v>
      </c>
    </row>
    <row r="4" spans="2:9" ht="12">
      <c r="B4" s="5"/>
      <c r="C4" s="7"/>
      <c r="D4" s="6"/>
      <c r="E4" s="4" t="s">
        <v>6</v>
      </c>
      <c r="F4" s="17" t="s">
        <v>7</v>
      </c>
      <c r="G4" s="4" t="s">
        <v>7</v>
      </c>
      <c r="H4" s="4" t="s">
        <v>7</v>
      </c>
      <c r="I4" s="4" t="s">
        <v>7</v>
      </c>
    </row>
    <row r="5" spans="2:9" ht="12" customHeight="1">
      <c r="B5" s="31" t="s">
        <v>10</v>
      </c>
      <c r="C5" s="28"/>
      <c r="D5" s="29"/>
      <c r="E5" s="14">
        <v>10063</v>
      </c>
      <c r="F5" s="11">
        <v>2739292</v>
      </c>
      <c r="G5" s="14">
        <v>1748467</v>
      </c>
      <c r="H5" s="14">
        <v>224719</v>
      </c>
      <c r="I5" s="14">
        <v>591453</v>
      </c>
    </row>
    <row r="6" spans="2:9" ht="12" customHeight="1">
      <c r="B6" s="35" t="s">
        <v>12</v>
      </c>
      <c r="C6" s="36"/>
      <c r="D6" s="37"/>
      <c r="E6" s="25">
        <f>SUM(E7:E46)</f>
        <v>10830</v>
      </c>
      <c r="F6" s="25">
        <f>SUM(F7:F46)</f>
        <v>3041388</v>
      </c>
      <c r="G6" s="26">
        <f>SUM(G7:G46)</f>
        <v>2087222</v>
      </c>
      <c r="H6" s="27">
        <f>SUM(H7:H46)</f>
        <v>244355</v>
      </c>
      <c r="I6" s="27">
        <f>SUM(I7:I46)</f>
        <v>677228</v>
      </c>
    </row>
    <row r="7" spans="2:9" ht="12" customHeight="1">
      <c r="B7" s="3"/>
      <c r="C7" s="28" t="s">
        <v>13</v>
      </c>
      <c r="D7" s="29"/>
      <c r="E7" s="20">
        <v>276</v>
      </c>
      <c r="F7" s="21">
        <v>147309</v>
      </c>
      <c r="G7" s="11">
        <v>106406</v>
      </c>
      <c r="H7" s="11">
        <v>26639</v>
      </c>
      <c r="I7" s="11">
        <v>14264</v>
      </c>
    </row>
    <row r="8" spans="2:9" ht="12" customHeight="1">
      <c r="B8" s="3"/>
      <c r="C8" s="28" t="s">
        <v>29</v>
      </c>
      <c r="D8" s="29" t="s">
        <v>14</v>
      </c>
      <c r="E8" s="22">
        <v>273</v>
      </c>
      <c r="F8" s="21">
        <v>551366</v>
      </c>
      <c r="G8" s="11">
        <v>383035</v>
      </c>
      <c r="H8" s="11">
        <v>34642</v>
      </c>
      <c r="I8" s="11">
        <v>133689</v>
      </c>
    </row>
    <row r="9" spans="2:9" ht="12" customHeight="1">
      <c r="B9" s="3"/>
      <c r="C9" s="28" t="s">
        <v>30</v>
      </c>
      <c r="D9" s="29" t="s">
        <v>14</v>
      </c>
      <c r="E9" s="20">
        <v>326</v>
      </c>
      <c r="F9" s="21">
        <v>358134</v>
      </c>
      <c r="G9" s="11">
        <v>266915</v>
      </c>
      <c r="H9" s="11">
        <v>33581</v>
      </c>
      <c r="I9" s="11">
        <v>57638</v>
      </c>
    </row>
    <row r="10" spans="2:9" ht="12" customHeight="1">
      <c r="B10" s="3"/>
      <c r="C10" s="28" t="s">
        <v>31</v>
      </c>
      <c r="D10" s="29" t="s">
        <v>14</v>
      </c>
      <c r="E10" s="22">
        <v>280</v>
      </c>
      <c r="F10" s="21">
        <v>82886</v>
      </c>
      <c r="G10" s="13">
        <v>62414</v>
      </c>
      <c r="H10" s="13">
        <v>4583</v>
      </c>
      <c r="I10" s="13">
        <v>15889</v>
      </c>
    </row>
    <row r="11" spans="2:9" ht="12" customHeight="1">
      <c r="B11" s="3"/>
      <c r="C11" s="28" t="s">
        <v>32</v>
      </c>
      <c r="D11" s="29" t="s">
        <v>14</v>
      </c>
      <c r="E11" s="22">
        <v>275</v>
      </c>
      <c r="F11" s="21">
        <v>138746</v>
      </c>
      <c r="G11" s="13">
        <v>138746</v>
      </c>
      <c r="H11" s="13" t="s">
        <v>28</v>
      </c>
      <c r="I11" s="13" t="s">
        <v>28</v>
      </c>
    </row>
    <row r="12" spans="2:9" ht="12" customHeight="1">
      <c r="B12" s="3"/>
      <c r="C12" s="28" t="s">
        <v>15</v>
      </c>
      <c r="D12" s="29"/>
      <c r="E12" s="20">
        <v>266</v>
      </c>
      <c r="F12" s="21">
        <v>6776</v>
      </c>
      <c r="G12" s="11">
        <v>4260</v>
      </c>
      <c r="H12" s="11">
        <v>257</v>
      </c>
      <c r="I12" s="11">
        <v>2259</v>
      </c>
    </row>
    <row r="13" spans="2:9" ht="12" customHeight="1">
      <c r="B13" s="3"/>
      <c r="C13" s="28" t="s">
        <v>33</v>
      </c>
      <c r="D13" s="29" t="s">
        <v>14</v>
      </c>
      <c r="E13" s="20">
        <v>277</v>
      </c>
      <c r="F13" s="21">
        <v>122455</v>
      </c>
      <c r="G13" s="11">
        <v>69441</v>
      </c>
      <c r="H13" s="11">
        <v>7465</v>
      </c>
      <c r="I13" s="11">
        <v>45549</v>
      </c>
    </row>
    <row r="14" spans="2:9" ht="12" customHeight="1">
      <c r="B14" s="3"/>
      <c r="C14" s="28" t="s">
        <v>34</v>
      </c>
      <c r="D14" s="29" t="s">
        <v>14</v>
      </c>
      <c r="E14" s="20">
        <v>271</v>
      </c>
      <c r="F14" s="21">
        <v>71182</v>
      </c>
      <c r="G14" s="11">
        <v>52567</v>
      </c>
      <c r="H14" s="11">
        <v>5610</v>
      </c>
      <c r="I14" s="11">
        <v>13005</v>
      </c>
    </row>
    <row r="15" spans="2:9" ht="12" customHeight="1">
      <c r="B15" s="3"/>
      <c r="C15" s="28" t="s">
        <v>35</v>
      </c>
      <c r="D15" s="29" t="s">
        <v>14</v>
      </c>
      <c r="E15" s="22">
        <v>265</v>
      </c>
      <c r="F15" s="21">
        <v>98759</v>
      </c>
      <c r="G15" s="13">
        <v>62571</v>
      </c>
      <c r="H15" s="13">
        <v>7911</v>
      </c>
      <c r="I15" s="13">
        <v>28277</v>
      </c>
    </row>
    <row r="16" spans="2:9" ht="12" customHeight="1">
      <c r="B16" s="3"/>
      <c r="C16" s="28" t="s">
        <v>36</v>
      </c>
      <c r="D16" s="29" t="s">
        <v>14</v>
      </c>
      <c r="E16" s="20">
        <v>277</v>
      </c>
      <c r="F16" s="21">
        <v>100819</v>
      </c>
      <c r="G16" s="11">
        <v>70089</v>
      </c>
      <c r="H16" s="11">
        <v>10389</v>
      </c>
      <c r="I16" s="11">
        <v>20341</v>
      </c>
    </row>
    <row r="17" spans="2:9" ht="12" customHeight="1">
      <c r="B17" s="3"/>
      <c r="C17" s="28" t="s">
        <v>37</v>
      </c>
      <c r="D17" s="29" t="s">
        <v>14</v>
      </c>
      <c r="E17" s="20">
        <v>277</v>
      </c>
      <c r="F17" s="21">
        <v>70949</v>
      </c>
      <c r="G17" s="11">
        <v>45412</v>
      </c>
      <c r="H17" s="11">
        <v>7077</v>
      </c>
      <c r="I17" s="11">
        <v>18460</v>
      </c>
    </row>
    <row r="18" spans="2:9" ht="12" customHeight="1">
      <c r="B18" s="3"/>
      <c r="C18" s="28" t="s">
        <v>16</v>
      </c>
      <c r="D18" s="30"/>
      <c r="E18" s="20">
        <v>275</v>
      </c>
      <c r="F18" s="21">
        <v>27291</v>
      </c>
      <c r="G18" s="13">
        <v>18515</v>
      </c>
      <c r="H18" s="13">
        <v>2322</v>
      </c>
      <c r="I18" s="13">
        <v>6454</v>
      </c>
    </row>
    <row r="19" spans="2:9" ht="12" customHeight="1">
      <c r="B19" s="3"/>
      <c r="C19" s="28" t="s">
        <v>38</v>
      </c>
      <c r="D19" s="29" t="s">
        <v>14</v>
      </c>
      <c r="E19" s="20">
        <v>279</v>
      </c>
      <c r="F19" s="21">
        <v>16122</v>
      </c>
      <c r="G19" s="11">
        <v>7827</v>
      </c>
      <c r="H19" s="13">
        <v>1605</v>
      </c>
      <c r="I19" s="11">
        <v>6690</v>
      </c>
    </row>
    <row r="20" spans="2:9" ht="12" customHeight="1">
      <c r="B20" s="3"/>
      <c r="C20" s="28" t="s">
        <v>39</v>
      </c>
      <c r="D20" s="29" t="s">
        <v>14</v>
      </c>
      <c r="E20" s="20">
        <v>304</v>
      </c>
      <c r="F20" s="21">
        <v>26243</v>
      </c>
      <c r="G20" s="11">
        <v>14402</v>
      </c>
      <c r="H20" s="13" t="s">
        <v>28</v>
      </c>
      <c r="I20" s="11">
        <v>11841</v>
      </c>
    </row>
    <row r="21" spans="2:9" ht="12" customHeight="1">
      <c r="B21" s="3"/>
      <c r="C21" s="28" t="s">
        <v>40</v>
      </c>
      <c r="D21" s="29" t="s">
        <v>14</v>
      </c>
      <c r="E21" s="20">
        <v>287</v>
      </c>
      <c r="F21" s="21">
        <v>17078</v>
      </c>
      <c r="G21" s="11">
        <v>10725</v>
      </c>
      <c r="H21" s="11">
        <v>2274</v>
      </c>
      <c r="I21" s="11">
        <v>4079</v>
      </c>
    </row>
    <row r="22" spans="2:9" ht="12" customHeight="1">
      <c r="B22" s="3"/>
      <c r="C22" s="28" t="s">
        <v>17</v>
      </c>
      <c r="D22" s="29"/>
      <c r="E22" s="20">
        <v>280</v>
      </c>
      <c r="F22" s="21">
        <v>18517</v>
      </c>
      <c r="G22" s="11">
        <v>11360</v>
      </c>
      <c r="H22" s="11">
        <v>1116</v>
      </c>
      <c r="I22" s="11">
        <v>6041</v>
      </c>
    </row>
    <row r="23" spans="2:9" ht="12" customHeight="1">
      <c r="B23" s="3"/>
      <c r="C23" s="28" t="s">
        <v>41</v>
      </c>
      <c r="D23" s="29" t="s">
        <v>14</v>
      </c>
      <c r="E23" s="20">
        <v>235</v>
      </c>
      <c r="F23" s="21">
        <v>32732</v>
      </c>
      <c r="G23" s="11">
        <v>21266</v>
      </c>
      <c r="H23" s="11">
        <v>4692</v>
      </c>
      <c r="I23" s="11">
        <v>6774</v>
      </c>
    </row>
    <row r="24" spans="2:9" ht="12" customHeight="1">
      <c r="B24" s="3"/>
      <c r="C24" s="28" t="s">
        <v>42</v>
      </c>
      <c r="D24" s="29" t="s">
        <v>14</v>
      </c>
      <c r="E24" s="20">
        <v>263</v>
      </c>
      <c r="F24" s="21">
        <v>48202</v>
      </c>
      <c r="G24" s="11">
        <v>33520</v>
      </c>
      <c r="H24" s="11">
        <v>5323</v>
      </c>
      <c r="I24" s="11">
        <v>9359</v>
      </c>
    </row>
    <row r="25" spans="2:9" ht="12" customHeight="1">
      <c r="B25" s="3"/>
      <c r="C25" s="28" t="s">
        <v>18</v>
      </c>
      <c r="D25" s="29"/>
      <c r="E25" s="20">
        <v>275</v>
      </c>
      <c r="F25" s="21">
        <v>49460</v>
      </c>
      <c r="G25" s="13">
        <v>29908</v>
      </c>
      <c r="H25" s="13">
        <v>5037</v>
      </c>
      <c r="I25" s="13">
        <v>14515</v>
      </c>
    </row>
    <row r="26" spans="2:9" ht="12" customHeight="1">
      <c r="B26" s="3"/>
      <c r="C26" s="28" t="s">
        <v>43</v>
      </c>
      <c r="D26" s="29" t="s">
        <v>14</v>
      </c>
      <c r="E26" s="20">
        <v>228</v>
      </c>
      <c r="F26" s="21">
        <v>20997</v>
      </c>
      <c r="G26" s="13">
        <v>14557</v>
      </c>
      <c r="H26" s="13">
        <v>2014</v>
      </c>
      <c r="I26" s="13">
        <v>4426</v>
      </c>
    </row>
    <row r="27" spans="2:9" ht="12" customHeight="1">
      <c r="B27" s="3"/>
      <c r="C27" s="28" t="s">
        <v>19</v>
      </c>
      <c r="D27" s="29"/>
      <c r="E27" s="22">
        <v>235</v>
      </c>
      <c r="F27" s="21">
        <v>25498</v>
      </c>
      <c r="G27" s="13" t="s">
        <v>28</v>
      </c>
      <c r="H27" s="13" t="s">
        <v>28</v>
      </c>
      <c r="I27" s="13" t="s">
        <v>28</v>
      </c>
    </row>
    <row r="28" spans="2:9" ht="12" customHeight="1">
      <c r="B28" s="3"/>
      <c r="C28" s="28" t="s">
        <v>20</v>
      </c>
      <c r="D28" s="29"/>
      <c r="E28" s="22">
        <v>247</v>
      </c>
      <c r="F28" s="21">
        <v>2260</v>
      </c>
      <c r="G28" s="11">
        <v>1116</v>
      </c>
      <c r="H28" s="11">
        <v>149</v>
      </c>
      <c r="I28" s="11">
        <v>995</v>
      </c>
    </row>
    <row r="29" spans="2:9" ht="12" customHeight="1">
      <c r="B29" s="3"/>
      <c r="C29" s="28" t="s">
        <v>21</v>
      </c>
      <c r="D29" s="29"/>
      <c r="E29" s="22">
        <v>229</v>
      </c>
      <c r="F29" s="21">
        <v>13429</v>
      </c>
      <c r="G29" s="13">
        <v>5598</v>
      </c>
      <c r="H29" s="13">
        <v>1504</v>
      </c>
      <c r="I29" s="13">
        <v>6327</v>
      </c>
    </row>
    <row r="30" spans="2:9" ht="12" customHeight="1">
      <c r="B30" s="3"/>
      <c r="C30" s="28" t="s">
        <v>22</v>
      </c>
      <c r="D30" s="29"/>
      <c r="E30" s="22">
        <v>291</v>
      </c>
      <c r="F30" s="21">
        <v>37864</v>
      </c>
      <c r="G30" s="11">
        <v>20886</v>
      </c>
      <c r="H30" s="11">
        <v>3735</v>
      </c>
      <c r="I30" s="11">
        <v>13243</v>
      </c>
    </row>
    <row r="31" spans="2:9" ht="12" customHeight="1">
      <c r="B31" s="3"/>
      <c r="C31" s="28" t="s">
        <v>23</v>
      </c>
      <c r="D31" s="29" t="s">
        <v>14</v>
      </c>
      <c r="E31" s="22">
        <v>277</v>
      </c>
      <c r="F31" s="21">
        <v>68982</v>
      </c>
      <c r="G31" s="11">
        <v>42327</v>
      </c>
      <c r="H31" s="11">
        <v>7199</v>
      </c>
      <c r="I31" s="11">
        <v>19456</v>
      </c>
    </row>
    <row r="32" spans="2:9" ht="12" customHeight="1">
      <c r="B32" s="3"/>
      <c r="C32" s="28" t="s">
        <v>44</v>
      </c>
      <c r="D32" s="29" t="s">
        <v>14</v>
      </c>
      <c r="E32" s="22">
        <v>268</v>
      </c>
      <c r="F32" s="21">
        <v>7085</v>
      </c>
      <c r="G32" s="13" t="s">
        <v>28</v>
      </c>
      <c r="H32" s="13" t="s">
        <v>28</v>
      </c>
      <c r="I32" s="13" t="s">
        <v>28</v>
      </c>
    </row>
    <row r="33" spans="2:9" ht="12" customHeight="1">
      <c r="B33" s="3"/>
      <c r="C33" s="28" t="s">
        <v>45</v>
      </c>
      <c r="D33" s="29" t="s">
        <v>14</v>
      </c>
      <c r="E33" s="20">
        <v>290</v>
      </c>
      <c r="F33" s="21">
        <v>10428</v>
      </c>
      <c r="G33" s="11">
        <v>4143</v>
      </c>
      <c r="H33" s="11">
        <v>711</v>
      </c>
      <c r="I33" s="11">
        <v>5574</v>
      </c>
    </row>
    <row r="34" spans="2:9" ht="12" customHeight="1">
      <c r="B34" s="3"/>
      <c r="C34" s="28" t="s">
        <v>46</v>
      </c>
      <c r="D34" s="29" t="s">
        <v>14</v>
      </c>
      <c r="E34" s="20">
        <v>274</v>
      </c>
      <c r="F34" s="21">
        <v>51430</v>
      </c>
      <c r="G34" s="11">
        <v>32395</v>
      </c>
      <c r="H34" s="11">
        <v>4991</v>
      </c>
      <c r="I34" s="11">
        <v>14044</v>
      </c>
    </row>
    <row r="35" spans="2:9" ht="12" customHeight="1">
      <c r="B35" s="3"/>
      <c r="C35" s="28" t="s">
        <v>47</v>
      </c>
      <c r="D35" s="29" t="s">
        <v>14</v>
      </c>
      <c r="E35" s="20">
        <v>270</v>
      </c>
      <c r="F35" s="21">
        <v>77261</v>
      </c>
      <c r="G35" s="11">
        <v>54484</v>
      </c>
      <c r="H35" s="11">
        <v>6917</v>
      </c>
      <c r="I35" s="11">
        <v>15860</v>
      </c>
    </row>
    <row r="36" spans="2:9" ht="12" customHeight="1">
      <c r="B36" s="3"/>
      <c r="C36" s="28" t="s">
        <v>48</v>
      </c>
      <c r="D36" s="29" t="s">
        <v>14</v>
      </c>
      <c r="E36" s="20">
        <v>269</v>
      </c>
      <c r="F36" s="21">
        <v>108442</v>
      </c>
      <c r="G36" s="11">
        <v>69387</v>
      </c>
      <c r="H36" s="13">
        <v>8169</v>
      </c>
      <c r="I36" s="11">
        <v>30886</v>
      </c>
    </row>
    <row r="37" spans="2:9" ht="12" customHeight="1">
      <c r="B37" s="3"/>
      <c r="C37" s="28" t="s">
        <v>49</v>
      </c>
      <c r="D37" s="29" t="s">
        <v>14</v>
      </c>
      <c r="E37" s="20">
        <v>247</v>
      </c>
      <c r="F37" s="21">
        <v>34188</v>
      </c>
      <c r="G37" s="11">
        <v>16516</v>
      </c>
      <c r="H37" s="13">
        <v>4539</v>
      </c>
      <c r="I37" s="11">
        <v>13133</v>
      </c>
    </row>
    <row r="38" spans="2:9" ht="12" customHeight="1">
      <c r="B38" s="3"/>
      <c r="C38" s="28" t="s">
        <v>50</v>
      </c>
      <c r="D38" s="29" t="s">
        <v>14</v>
      </c>
      <c r="E38" s="22">
        <v>265</v>
      </c>
      <c r="F38" s="21">
        <v>58791</v>
      </c>
      <c r="G38" s="13">
        <v>41084</v>
      </c>
      <c r="H38" s="13">
        <v>4605</v>
      </c>
      <c r="I38" s="13">
        <v>13102</v>
      </c>
    </row>
    <row r="39" spans="2:9" ht="12" customHeight="1">
      <c r="B39" s="3"/>
      <c r="C39" s="28" t="s">
        <v>51</v>
      </c>
      <c r="D39" s="29" t="s">
        <v>14</v>
      </c>
      <c r="E39" s="20">
        <v>280</v>
      </c>
      <c r="F39" s="21">
        <v>36731</v>
      </c>
      <c r="G39" s="11">
        <v>26941</v>
      </c>
      <c r="H39" s="13" t="s">
        <v>28</v>
      </c>
      <c r="I39" s="11">
        <v>9790</v>
      </c>
    </row>
    <row r="40" spans="2:9" ht="13.5">
      <c r="B40" s="3"/>
      <c r="C40" s="28" t="s">
        <v>52</v>
      </c>
      <c r="D40" s="29" t="s">
        <v>14</v>
      </c>
      <c r="E40" s="20">
        <v>281</v>
      </c>
      <c r="F40" s="21">
        <v>62561</v>
      </c>
      <c r="G40" s="11">
        <v>44269</v>
      </c>
      <c r="H40" s="13" t="s">
        <v>28</v>
      </c>
      <c r="I40" s="11">
        <v>18292</v>
      </c>
    </row>
    <row r="41" spans="2:9" ht="13.5">
      <c r="B41" s="3"/>
      <c r="C41" s="28" t="s">
        <v>53</v>
      </c>
      <c r="D41" s="29" t="s">
        <v>11</v>
      </c>
      <c r="E41" s="20">
        <v>280</v>
      </c>
      <c r="F41" s="21">
        <v>81872</v>
      </c>
      <c r="G41" s="11">
        <v>48270</v>
      </c>
      <c r="H41" s="11">
        <v>12353</v>
      </c>
      <c r="I41" s="11">
        <v>21249</v>
      </c>
    </row>
    <row r="42" spans="2:9" ht="13.5">
      <c r="B42" s="3"/>
      <c r="C42" s="28" t="s">
        <v>54</v>
      </c>
      <c r="D42" s="29" t="s">
        <v>14</v>
      </c>
      <c r="E42" s="20">
        <v>288</v>
      </c>
      <c r="F42" s="21">
        <v>34958</v>
      </c>
      <c r="G42" s="11">
        <v>19671</v>
      </c>
      <c r="H42" s="11">
        <v>2715</v>
      </c>
      <c r="I42" s="11">
        <v>12572</v>
      </c>
    </row>
    <row r="43" spans="2:9" ht="12" customHeight="1">
      <c r="B43" s="10"/>
      <c r="C43" s="28" t="s">
        <v>24</v>
      </c>
      <c r="D43" s="29" t="s">
        <v>14</v>
      </c>
      <c r="E43" s="20">
        <v>214</v>
      </c>
      <c r="F43" s="21">
        <v>8599</v>
      </c>
      <c r="G43" s="11">
        <v>5593</v>
      </c>
      <c r="H43" s="11">
        <v>189</v>
      </c>
      <c r="I43" s="11">
        <v>2817</v>
      </c>
    </row>
    <row r="44" spans="2:9" ht="12" customHeight="1">
      <c r="B44" s="12"/>
      <c r="C44" s="28" t="s">
        <v>25</v>
      </c>
      <c r="D44" s="29"/>
      <c r="E44" s="20">
        <v>281</v>
      </c>
      <c r="F44" s="21">
        <v>63828</v>
      </c>
      <c r="G44" s="23">
        <v>43658</v>
      </c>
      <c r="H44" s="23">
        <v>2704</v>
      </c>
      <c r="I44" s="23">
        <v>17466</v>
      </c>
    </row>
    <row r="45" spans="2:9" ht="13.5">
      <c r="B45" s="19"/>
      <c r="C45" s="28" t="s">
        <v>26</v>
      </c>
      <c r="D45" s="29"/>
      <c r="E45" s="20">
        <v>275</v>
      </c>
      <c r="F45" s="21">
        <v>88776</v>
      </c>
      <c r="G45" s="23">
        <v>65598</v>
      </c>
      <c r="H45" s="23">
        <v>8694</v>
      </c>
      <c r="I45" s="23">
        <v>14484</v>
      </c>
    </row>
    <row r="46" spans="2:9" ht="13.5">
      <c r="B46" s="18"/>
      <c r="C46" s="28" t="s">
        <v>27</v>
      </c>
      <c r="D46" s="29"/>
      <c r="E46" s="20">
        <v>280</v>
      </c>
      <c r="F46" s="21">
        <v>162382</v>
      </c>
      <c r="G46" s="23">
        <v>121350</v>
      </c>
      <c r="H46" s="23">
        <v>12644</v>
      </c>
      <c r="I46" s="23">
        <v>28388</v>
      </c>
    </row>
    <row r="48" ht="12">
      <c r="B48" s="2" t="s">
        <v>9</v>
      </c>
    </row>
    <row r="49" ht="12">
      <c r="B49" s="2" t="s">
        <v>8</v>
      </c>
    </row>
  </sheetData>
  <mergeCells count="43">
    <mergeCell ref="C7:D7"/>
    <mergeCell ref="B5:D5"/>
    <mergeCell ref="B3:D3"/>
    <mergeCell ref="B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4:D44"/>
    <mergeCell ref="C45:D45"/>
    <mergeCell ref="C46:D46"/>
    <mergeCell ref="C40:D40"/>
    <mergeCell ref="C41:D41"/>
    <mergeCell ref="C42:D42"/>
    <mergeCell ref="C43:D43"/>
  </mergeCells>
  <printOptions/>
  <pageMargins left="0.7874015748031497" right="0.5905511811023623" top="0.984251968503937" bottom="0.5905511811023623" header="0.5118110236220472" footer="0.5118110236220472"/>
  <pageSetup fitToWidth="0"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2004-07-26T07:31:49Z</cp:lastPrinted>
  <dcterms:created xsi:type="dcterms:W3CDTF">1999-08-08T13:52:57Z</dcterms:created>
  <dcterms:modified xsi:type="dcterms:W3CDTF">2004-07-26T07:32:35Z</dcterms:modified>
  <cp:category/>
  <cp:version/>
  <cp:contentType/>
  <cp:contentStatus/>
</cp:coreProperties>
</file>